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92" activeTab="6"/>
  </bookViews>
  <sheets>
    <sheet name="目录" sheetId="4" r:id="rId1"/>
    <sheet name="表一" sheetId="1" r:id="rId2"/>
    <sheet name="表二" sheetId="6" r:id="rId3"/>
    <sheet name="表三" sheetId="5" r:id="rId4"/>
    <sheet name="表四" sheetId="7" r:id="rId5"/>
    <sheet name="表五" sheetId="8" r:id="rId6"/>
    <sheet name="表六" sheetId="9" r:id="rId7"/>
  </sheets>
  <definedNames>
    <definedName name="_xlnm._FilterDatabase" localSheetId="5" hidden="1">表五!$A$4:$C$17</definedName>
    <definedName name="地区名称" localSheetId="0">目录!#REF!</definedName>
    <definedName name="_1311_衡水市">#REF!</definedName>
    <definedName name="_1314_雄安新区">#REF!</definedName>
    <definedName name="_14_山西省">#REF!</definedName>
    <definedName name="地区名称" localSheetId="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<sst xmlns="http://schemas.openxmlformats.org/spreadsheetml/2006/main" count="1854" uniqueCount="861">
  <si>
    <t>目  录</t>
  </si>
  <si>
    <t xml:space="preserve">            表一 2025政府性基金预算收入表</t>
  </si>
  <si>
    <t xml:space="preserve">            表二 2025本级政府性基金预算收入表</t>
  </si>
  <si>
    <t xml:space="preserve">            表三 2025政府性基金预算支出表</t>
  </si>
  <si>
    <t xml:space="preserve">            表四 2025本级政府性基金预算支出表</t>
  </si>
  <si>
    <t xml:space="preserve">            表五 2025年政府性基金转移支付表</t>
  </si>
  <si>
    <t xml:space="preserve">            表六 温县政府专项债务限额和余额情况表</t>
  </si>
  <si>
    <t>表一</t>
  </si>
  <si>
    <t>2025政府性基金预算收入表</t>
  </si>
  <si>
    <t>单位：万元</t>
  </si>
  <si>
    <r>
      <rPr>
        <sz val="11"/>
        <rFont val="黑体"/>
        <charset val="134"/>
      </rPr>
      <t>科目编码</t>
    </r>
  </si>
  <si>
    <t>项目</t>
  </si>
  <si>
    <r>
      <rPr>
        <sz val="11"/>
        <rFont val="黑体"/>
        <charset val="134"/>
      </rPr>
      <t>预算数</t>
    </r>
  </si>
  <si>
    <t>10301</t>
  </si>
  <si>
    <t>政府性基金收入</t>
  </si>
  <si>
    <t>1030102</t>
  </si>
  <si>
    <t>农网还贷资金收入</t>
  </si>
  <si>
    <t>103010202</t>
  </si>
  <si>
    <t>地方农网还贷资金收入</t>
  </si>
  <si>
    <t>1030112</t>
  </si>
  <si>
    <t>海南省高等级公路车辆通行附加费收入</t>
  </si>
  <si>
    <t>1030129</t>
  </si>
  <si>
    <t>国家电影事业发展专项资金收入</t>
  </si>
  <si>
    <t>1030146</t>
  </si>
  <si>
    <t>国有土地收益基金收入</t>
  </si>
  <si>
    <t>1030147</t>
  </si>
  <si>
    <t>农业土地开发资金收入</t>
  </si>
  <si>
    <t>1030148</t>
  </si>
  <si>
    <t>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</si>
  <si>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</si>
  <si>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</si>
  <si>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</si>
  <si>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</si>
  <si>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</si>
  <si>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</si>
  <si>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</si>
  <si>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</si>
  <si>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</si>
  <si>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</si>
  <si>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</si>
  <si>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大中型水库库区基金收入</t>
  </si>
  <si>
    <t>103015002</t>
  </si>
  <si>
    <t>地方大中型水库库区基金收入</t>
  </si>
  <si>
    <t>1030155</t>
  </si>
  <si>
    <t>彩票公益金收入</t>
  </si>
  <si>
    <t>103015501</t>
  </si>
  <si>
    <t>福利彩票公益金收入</t>
  </si>
  <si>
    <t>103015502</t>
  </si>
  <si>
    <t>体育彩票公益金收入</t>
  </si>
  <si>
    <t>1030156</t>
  </si>
  <si>
    <t>城市基础设施配套费收入</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</si>
  <si>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</si>
  <si>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</si>
  <si>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</si>
  <si>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</si>
  <si>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</si>
  <si>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</si>
  <si>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</si>
  <si>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</si>
  <si>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</si>
  <si>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</si>
  <si>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</si>
  <si>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</si>
  <si>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</si>
  <si>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</si>
  <si>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</si>
  <si>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</si>
  <si>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</si>
  <si>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</si>
  <si>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</si>
  <si>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</si>
  <si>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</si>
  <si>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</si>
  <si>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</si>
  <si>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t>耕地保护考核奖惩基金收入</t>
  </si>
  <si>
    <t>1030183</t>
  </si>
  <si>
    <t>超长期特别国债财务基金收入</t>
  </si>
  <si>
    <t>1030199</t>
  </si>
  <si>
    <t>其他政府性基金收入</t>
  </si>
  <si>
    <t>10310</t>
  </si>
  <si>
    <t>专项债务对应项目专项收入</t>
  </si>
  <si>
    <t>1031003</t>
  </si>
  <si>
    <t>海南省高等级公路车辆通行附加费专项债务对应项目专项收入</t>
  </si>
  <si>
    <t>1031005</t>
  </si>
  <si>
    <t>国家电影事业发展专项资金专项债务对应项目专项收入</t>
  </si>
  <si>
    <t>1031006</t>
  </si>
  <si>
    <t>国有土地使用权出让金专项债务对应项目专项收入</t>
  </si>
  <si>
    <t>103100601</t>
  </si>
  <si>
    <t>土地储备专项债券对应项目专项收入</t>
  </si>
  <si>
    <t>103100602</t>
  </si>
  <si>
    <t>棚户区改造专项债券对应项目专项收入</t>
  </si>
  <si>
    <t>103100699</t>
  </si>
  <si>
    <t>其他国有土地使用权出让金专项债务对应项目专项收入</t>
  </si>
  <si>
    <t>1031008</t>
  </si>
  <si>
    <t>农业土地开发资金专项债务对应项目专项收入</t>
  </si>
  <si>
    <t>1031009</t>
  </si>
  <si>
    <t>大中型水库库区基金专项债务对应项目专项收入</t>
  </si>
  <si>
    <t>1031010</t>
  </si>
  <si>
    <t>城市基础设施配套费专项债务对应项目专项收入</t>
  </si>
  <si>
    <t>1031011</t>
  </si>
  <si>
    <t>小型水库移民扶助基金专项债务对应项目专项收入</t>
  </si>
  <si>
    <t>1031012</t>
  </si>
  <si>
    <t>国家重大水利工程建设基金专项债务对应项目专项收入</t>
  </si>
  <si>
    <t>1031013</t>
  </si>
  <si>
    <t>车辆通行费专项债务对应项目专项收入</t>
  </si>
  <si>
    <t>103101301</t>
  </si>
  <si>
    <t>政府收费公路专项债券对应项目专项收入</t>
  </si>
  <si>
    <t>103101399</t>
  </si>
  <si>
    <t>其他车辆通行费专项债务对应项目专项收入</t>
  </si>
  <si>
    <t>1031014</t>
  </si>
  <si>
    <t>污水处理费专项债务对应项目专项收入</t>
  </si>
  <si>
    <t>1031099</t>
  </si>
  <si>
    <t>其他政府性基金专项债务对应项目专项收入</t>
  </si>
  <si>
    <t>103109998</t>
  </si>
  <si>
    <t>其他地方自行试点项目收益专项债券对应项目专项收入</t>
  </si>
  <si>
    <t>103109999</t>
  </si>
  <si>
    <t>地方本级收入合计</t>
  </si>
  <si>
    <t>110</t>
  </si>
  <si>
    <t>转移性收入</t>
  </si>
  <si>
    <t>11004</t>
  </si>
  <si>
    <t>政府性基金转移支付收入</t>
  </si>
  <si>
    <t>1100413</t>
  </si>
  <si>
    <t>其中：超长期特别国债转移支付收入</t>
  </si>
  <si>
    <t>11006</t>
  </si>
  <si>
    <t>上解收入</t>
  </si>
  <si>
    <t>1100603</t>
  </si>
  <si>
    <t>政府性基金上解收入</t>
  </si>
  <si>
    <t>110060301</t>
  </si>
  <si>
    <t>抗疫特别国债还本上解收入</t>
  </si>
  <si>
    <t>110060302</t>
  </si>
  <si>
    <t>超长期特别国债还本上解收入</t>
  </si>
  <si>
    <t>110060399</t>
  </si>
  <si>
    <t>其他政府性基金上解收入</t>
  </si>
  <si>
    <t>11008</t>
  </si>
  <si>
    <t>上年结余收入</t>
  </si>
  <si>
    <t>1100802</t>
  </si>
  <si>
    <t>政府性基金预算上年结余收入</t>
  </si>
  <si>
    <t>11009</t>
  </si>
  <si>
    <t>调入资金</t>
  </si>
  <si>
    <t>1100902</t>
  </si>
  <si>
    <t>调入政府性基金预算资金</t>
  </si>
  <si>
    <t>110090202</t>
  </si>
  <si>
    <t>从一般公共预算调入用于补充超长期特别国债偿债备付金的资金</t>
  </si>
  <si>
    <t>110090203</t>
  </si>
  <si>
    <t>从国有资本经营预算调入用于补充超长期特别国债偿债备付金的资金</t>
  </si>
  <si>
    <t>110090204</t>
  </si>
  <si>
    <t>从一般公共预算调入用于偿还超长期特别国债本金的资金</t>
  </si>
  <si>
    <t>110090205</t>
  </si>
  <si>
    <t>从国有资本经营预算调入用于偿还超长期特别国债本金的资金</t>
  </si>
  <si>
    <t>110090206</t>
  </si>
  <si>
    <t>从一般公共预算调入用于偿还抗疫特别国债本金的资金</t>
  </si>
  <si>
    <t>110090207</t>
  </si>
  <si>
    <t>从国有资本经营预算调入用于偿还抗疫特别国债本金的资金</t>
  </si>
  <si>
    <t>110090299</t>
  </si>
  <si>
    <t>其他调入政府性基金预算资金</t>
  </si>
  <si>
    <t>11011</t>
  </si>
  <si>
    <t>债务转贷收入</t>
  </si>
  <si>
    <t>1101102</t>
  </si>
  <si>
    <t>地方政府专项债务转贷收入</t>
  </si>
  <si>
    <t>11022</t>
  </si>
  <si>
    <t>动用偿债备付金</t>
  </si>
  <si>
    <t>1102201</t>
  </si>
  <si>
    <t>动用超长期特别国债偿债备付金</t>
  </si>
  <si>
    <t>105</t>
  </si>
  <si>
    <t>债务收入</t>
  </si>
  <si>
    <t>10504</t>
  </si>
  <si>
    <t>地方政府债务收入</t>
  </si>
  <si>
    <t>1050402</t>
  </si>
  <si>
    <t>专项债务收入</t>
  </si>
  <si>
    <t>收入总计</t>
  </si>
  <si>
    <t>表二</t>
  </si>
  <si>
    <t>2025本级政府性基金预算收入表</t>
  </si>
  <si>
    <t>表三</t>
  </si>
  <si>
    <t>2025政府性基金预算支出表</t>
  </si>
  <si>
    <t>205</t>
  </si>
  <si>
    <t>教育支出</t>
  </si>
  <si>
    <t>20598</t>
  </si>
  <si>
    <t>超长期特别国债安排的支出</t>
  </si>
  <si>
    <t>2059801</t>
  </si>
  <si>
    <t>基础教育</t>
  </si>
  <si>
    <t>2059802</t>
  </si>
  <si>
    <t>高等教育</t>
  </si>
  <si>
    <t>2059803</t>
  </si>
  <si>
    <t>职业教育</t>
  </si>
  <si>
    <t>2059804</t>
  </si>
  <si>
    <t>特殊教育</t>
  </si>
  <si>
    <t>2059899</t>
  </si>
  <si>
    <t>其他教育支出</t>
  </si>
  <si>
    <t>206</t>
  </si>
  <si>
    <t>科学技术支出</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</si>
  <si>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</si>
  <si>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</si>
  <si>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</si>
  <si>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</si>
  <si>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</si>
  <si>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</si>
  <si>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</si>
  <si>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</si>
  <si>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</si>
  <si>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</si>
  <si>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</si>
  <si>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</si>
  <si>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</si>
  <si>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</si>
  <si>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</si>
  <si>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</si>
  <si>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</si>
  <si>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</si>
  <si>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</si>
  <si>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</si>
  <si>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</si>
  <si>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</si>
  <si>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科技条件与服务</t>
  </si>
  <si>
    <t>2069805</t>
  </si>
  <si>
    <t>科技重大项目</t>
  </si>
  <si>
    <t>2069899</t>
  </si>
  <si>
    <t>其他科技支出</t>
  </si>
  <si>
    <t>207</t>
  </si>
  <si>
    <t>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</si>
  <si>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</si>
  <si>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</si>
  <si>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</si>
  <si>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</si>
  <si>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</si>
  <si>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</si>
  <si>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</si>
  <si>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</si>
  <si>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</si>
  <si>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</si>
  <si>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</si>
  <si>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</si>
  <si>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</si>
  <si>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</si>
  <si>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</si>
  <si>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</si>
  <si>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</si>
  <si>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</si>
  <si>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</si>
  <si>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</si>
  <si>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</si>
  <si>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</si>
  <si>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</si>
  <si>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</si>
  <si>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</si>
  <si>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</si>
  <si>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</si>
  <si>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</si>
  <si>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</si>
  <si>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</si>
  <si>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</si>
  <si>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</si>
  <si>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文化和旅游</t>
  </si>
  <si>
    <t>2079802</t>
  </si>
  <si>
    <t>文物</t>
  </si>
  <si>
    <t>2079803</t>
  </si>
  <si>
    <t>体育</t>
  </si>
  <si>
    <t>2079804</t>
  </si>
  <si>
    <t>新闻出版电影</t>
  </si>
  <si>
    <t>2079805</t>
  </si>
  <si>
    <t>广播电视</t>
  </si>
  <si>
    <t>2079899</t>
  </si>
  <si>
    <t>其他文化旅游体育与传媒支出</t>
  </si>
  <si>
    <t>208</t>
  </si>
  <si>
    <t>社会保障和就业支出</t>
  </si>
  <si>
    <t>20898</t>
  </si>
  <si>
    <t>2089801</t>
  </si>
  <si>
    <t>养老机构及服务设施</t>
  </si>
  <si>
    <t>2089802</t>
  </si>
  <si>
    <t>公共就业服务设施</t>
  </si>
  <si>
    <t>2089899</t>
  </si>
  <si>
    <t>其他社会保障和就业支出</t>
  </si>
  <si>
    <t>210</t>
  </si>
  <si>
    <t>卫生健康支出</t>
  </si>
  <si>
    <t>21098</t>
  </si>
  <si>
    <t>2109801</t>
  </si>
  <si>
    <t>公立医院</t>
  </si>
  <si>
    <t>2109802</t>
  </si>
  <si>
    <t>基层医疗卫生机构</t>
  </si>
  <si>
    <t>2109803</t>
  </si>
  <si>
    <t>公共卫生机构</t>
  </si>
  <si>
    <t>2109804</t>
  </si>
  <si>
    <t>托育机构</t>
  </si>
  <si>
    <t>2109899</t>
  </si>
  <si>
    <t>其他卫生健康支出</t>
  </si>
  <si>
    <t>211</t>
  </si>
  <si>
    <t>节能环保支出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</si>
  <si>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</si>
  <si>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</si>
  <si>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</si>
  <si>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</si>
  <si>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</si>
  <si>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</si>
  <si>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</si>
  <si>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</si>
  <si>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</si>
  <si>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</si>
  <si>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</si>
  <si>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</si>
  <si>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</si>
  <si>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</si>
  <si>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</si>
  <si>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</si>
  <si>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</si>
  <si>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</si>
  <si>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</si>
  <si>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</si>
  <si>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</si>
  <si>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</si>
  <si>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</si>
  <si>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</si>
  <si>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</si>
  <si>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</si>
  <si>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</si>
  <si>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</si>
  <si>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其他节能环保支出</t>
  </si>
  <si>
    <t>212</t>
  </si>
  <si>
    <t>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</si>
  <si>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</si>
  <si>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</si>
  <si>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</si>
  <si>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</si>
  <si>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</si>
  <si>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</si>
  <si>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</si>
  <si>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</si>
  <si>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</si>
  <si>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</si>
  <si>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</si>
  <si>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</si>
  <si>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</si>
  <si>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</si>
  <si>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</si>
  <si>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</si>
  <si>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</si>
  <si>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</si>
  <si>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</si>
  <si>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</si>
  <si>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</si>
  <si>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</si>
  <si>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</si>
  <si>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</si>
  <si>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</si>
  <si>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</si>
  <si>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</si>
  <si>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</si>
  <si>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</si>
  <si>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</si>
  <si>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</si>
  <si>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</si>
  <si>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</si>
  <si>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</si>
  <si>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</si>
  <si>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</si>
  <si>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</si>
  <si>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</si>
  <si>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</si>
  <si>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</si>
  <si>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</si>
  <si>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</si>
  <si>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</si>
  <si>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</si>
  <si>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</si>
  <si>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</si>
  <si>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</si>
  <si>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</si>
  <si>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</si>
  <si>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</si>
  <si>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</si>
  <si>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</si>
  <si>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</si>
  <si>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</si>
  <si>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</si>
  <si>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</si>
  <si>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</si>
  <si>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</si>
  <si>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</si>
  <si>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</si>
  <si>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</si>
  <si>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</si>
  <si>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</si>
  <si>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</si>
  <si>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</si>
  <si>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</si>
  <si>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</si>
  <si>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</si>
  <si>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</si>
  <si>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</si>
  <si>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</si>
  <si>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</si>
  <si>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</si>
  <si>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</si>
  <si>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</si>
  <si>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</si>
  <si>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</si>
  <si>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</si>
  <si>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</si>
  <si>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</si>
  <si>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</si>
  <si>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</si>
  <si>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</si>
  <si>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</si>
  <si>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</si>
  <si>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</si>
  <si>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</si>
  <si>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</si>
  <si>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</si>
  <si>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</si>
  <si>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</si>
  <si>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</si>
  <si>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</si>
  <si>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</si>
  <si>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</si>
  <si>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</si>
  <si>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</si>
  <si>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</si>
  <si>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</si>
  <si>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</si>
  <si>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其他城乡社区支出</t>
  </si>
  <si>
    <t>213</t>
  </si>
  <si>
    <t>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</si>
  <si>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</si>
  <si>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</si>
  <si>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</si>
  <si>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</si>
  <si>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</si>
  <si>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</si>
  <si>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</si>
  <si>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</si>
  <si>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</si>
  <si>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</si>
  <si>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</si>
  <si>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</si>
  <si>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</si>
  <si>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</si>
  <si>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</si>
  <si>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</si>
  <si>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</si>
  <si>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</si>
  <si>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</si>
  <si>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</si>
  <si>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</si>
  <si>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</si>
  <si>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</si>
  <si>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</si>
  <si>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</si>
  <si>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</si>
  <si>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</si>
  <si>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</si>
  <si>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</si>
  <si>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</si>
  <si>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</si>
  <si>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</si>
  <si>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</si>
  <si>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</si>
  <si>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</si>
  <si>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</si>
  <si>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</si>
  <si>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</si>
  <si>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</si>
  <si>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</si>
  <si>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</si>
  <si>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</si>
  <si>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</si>
  <si>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</si>
  <si>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</si>
  <si>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</si>
  <si>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</si>
  <si>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</si>
  <si>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</si>
  <si>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</si>
  <si>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</si>
  <si>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</si>
  <si>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</si>
  <si>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</si>
  <si>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</si>
  <si>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</si>
  <si>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</si>
  <si>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</si>
  <si>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</si>
  <si>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</si>
  <si>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</si>
  <si>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</si>
  <si>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</si>
  <si>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</si>
  <si>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</si>
  <si>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其他农林水支出</t>
  </si>
  <si>
    <t>214</t>
  </si>
  <si>
    <t>交通运输支出</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</si>
  <si>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</si>
  <si>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</si>
  <si>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</si>
  <si>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</si>
  <si>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</si>
  <si>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</si>
  <si>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</si>
  <si>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</si>
  <si>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</si>
  <si>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</si>
  <si>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</si>
  <si>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</si>
  <si>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</si>
  <si>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</si>
  <si>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</si>
  <si>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</si>
  <si>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</si>
  <si>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</si>
  <si>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</si>
  <si>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</si>
  <si>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</si>
  <si>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</si>
  <si>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</si>
  <si>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</si>
  <si>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</si>
  <si>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</si>
  <si>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</si>
  <si>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</si>
  <si>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</si>
  <si>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</si>
  <si>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</si>
  <si>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</si>
  <si>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</si>
  <si>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</si>
  <si>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</si>
  <si>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</si>
  <si>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</si>
  <si>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</si>
  <si>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</si>
  <si>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</si>
  <si>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</si>
  <si>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</si>
  <si>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</si>
  <si>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</si>
  <si>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</si>
  <si>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</si>
  <si>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</si>
  <si>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</si>
  <si>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</si>
  <si>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</si>
  <si>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</si>
  <si>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</si>
  <si>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</si>
  <si>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</si>
  <si>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</si>
  <si>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</si>
  <si>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</si>
  <si>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</si>
  <si>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</si>
  <si>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</si>
  <si>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</si>
  <si>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</si>
  <si>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</si>
  <si>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</si>
  <si>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</si>
  <si>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</si>
  <si>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</si>
  <si>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</si>
  <si>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</si>
  <si>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</si>
  <si>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</si>
  <si>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</si>
  <si>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</si>
  <si>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</si>
  <si>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</si>
  <si>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</si>
  <si>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</si>
  <si>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</si>
  <si>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</si>
  <si>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</si>
  <si>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</si>
  <si>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</si>
  <si>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</si>
  <si>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</si>
  <si>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</si>
  <si>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</si>
  <si>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</si>
  <si>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</si>
  <si>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</si>
  <si>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</si>
  <si>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</si>
  <si>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</si>
  <si>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</si>
  <si>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其他交通运输支出</t>
  </si>
  <si>
    <t>215</t>
  </si>
  <si>
    <t>资源勘探工业信息等支出</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</si>
  <si>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</si>
  <si>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</si>
  <si>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</si>
  <si>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</si>
  <si>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</si>
  <si>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</si>
  <si>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</si>
  <si>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</si>
  <si>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</si>
  <si>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</si>
  <si>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</si>
  <si>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</si>
  <si>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</si>
  <si>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</si>
  <si>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</si>
  <si>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</si>
  <si>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其他资源勘探工业信息等支出</t>
  </si>
  <si>
    <t>217</t>
  </si>
  <si>
    <t>金融支出</t>
  </si>
  <si>
    <t>21704</t>
  </si>
  <si>
    <t>金融调控支出</t>
  </si>
  <si>
    <t>2170402</t>
  </si>
  <si>
    <t>中央特别国债经营基金支出</t>
  </si>
  <si>
    <t>2170403</t>
  </si>
  <si>
    <t>中央特别国债经营基金财务支出</t>
  </si>
  <si>
    <t>220</t>
  </si>
  <si>
    <t>自然资源海洋气象等支出</t>
  </si>
  <si>
    <t>22006</t>
  </si>
  <si>
    <t>耕地保护考核奖惩基金支出</t>
  </si>
  <si>
    <t>2200601</t>
  </si>
  <si>
    <t>耕地保护</t>
  </si>
  <si>
    <t>2200602</t>
  </si>
  <si>
    <t>补充耕地</t>
  </si>
  <si>
    <t>221</t>
  </si>
  <si>
    <t>住房保障支出</t>
  </si>
  <si>
    <t>22198</t>
  </si>
  <si>
    <t>2219801</t>
  </si>
  <si>
    <t>保障性租赁住房</t>
  </si>
  <si>
    <t>2219899</t>
  </si>
  <si>
    <t>其他住房保障支出</t>
  </si>
  <si>
    <t>222</t>
  </si>
  <si>
    <t>粮油物资储备支出</t>
  </si>
  <si>
    <t>22298</t>
  </si>
  <si>
    <t>2229801</t>
  </si>
  <si>
    <t>设施建设</t>
  </si>
  <si>
    <t>2229899</t>
  </si>
  <si>
    <t>其他粮油物资储备支出</t>
  </si>
  <si>
    <t>224</t>
  </si>
  <si>
    <t>灾害防治及应急管理支出</t>
  </si>
  <si>
    <t>22498</t>
  </si>
  <si>
    <t>2249801</t>
  </si>
  <si>
    <t>自然灾害防治</t>
  </si>
  <si>
    <t>2249802</t>
  </si>
  <si>
    <t>自然灾害恢复重建支出</t>
  </si>
  <si>
    <t>2249899</t>
  </si>
  <si>
    <t>其他灾害防治及应急管理支出</t>
  </si>
  <si>
    <t>229</t>
  </si>
  <si>
    <t>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</si>
  <si>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</si>
  <si>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</si>
  <si>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</si>
  <si>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</si>
  <si>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</si>
  <si>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</si>
  <si>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</si>
  <si>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</si>
  <si>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</si>
  <si>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</si>
  <si>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</si>
  <si>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</si>
  <si>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</si>
  <si>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</si>
  <si>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</si>
  <si>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</si>
  <si>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</si>
  <si>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</si>
  <si>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</si>
  <si>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</si>
  <si>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</si>
  <si>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</si>
  <si>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</si>
  <si>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</si>
  <si>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</si>
  <si>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</si>
  <si>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</si>
  <si>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</si>
  <si>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</si>
  <si>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</si>
  <si>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</si>
  <si>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</si>
  <si>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</si>
  <si>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</si>
  <si>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</si>
  <si>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</si>
  <si>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</si>
  <si>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</si>
  <si>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</si>
  <si>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</si>
  <si>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</si>
  <si>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</si>
  <si>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</si>
  <si>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</si>
  <si>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</si>
  <si>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</si>
  <si>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</si>
  <si>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</si>
  <si>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</si>
  <si>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</si>
  <si>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</si>
  <si>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</si>
  <si>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</si>
  <si>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</si>
  <si>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</si>
  <si>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</si>
  <si>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</si>
  <si>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</si>
  <si>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</si>
  <si>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</si>
  <si>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债务付息支出</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</si>
  <si>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</si>
  <si>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</si>
  <si>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</si>
  <si>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</si>
  <si>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</si>
  <si>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</si>
  <si>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</si>
  <si>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</si>
  <si>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</si>
  <si>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</si>
  <si>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</si>
  <si>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</si>
  <si>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</si>
  <si>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</si>
  <si>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</si>
  <si>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</si>
  <si>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</si>
  <si>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</si>
  <si>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</si>
  <si>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</si>
  <si>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</si>
  <si>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</si>
  <si>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</si>
  <si>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</si>
  <si>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</si>
  <si>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</si>
  <si>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</si>
  <si>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</si>
  <si>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</si>
  <si>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</si>
  <si>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</si>
  <si>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</si>
  <si>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</si>
  <si>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债务发行费用支出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</si>
  <si>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</si>
  <si>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</si>
  <si>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</si>
  <si>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</si>
  <si>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</si>
  <si>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</si>
  <si>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</si>
  <si>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</si>
  <si>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</si>
  <si>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</si>
  <si>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</si>
  <si>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</si>
  <si>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</si>
  <si>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</si>
  <si>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</si>
  <si>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</si>
  <si>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</si>
  <si>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</si>
  <si>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</si>
  <si>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</si>
  <si>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</si>
  <si>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</si>
  <si>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</si>
  <si>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</si>
  <si>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</si>
  <si>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</si>
  <si>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</si>
  <si>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</si>
  <si>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</si>
  <si>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</si>
  <si>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</si>
  <si>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</si>
  <si>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</si>
  <si>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</si>
  <si>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</si>
  <si>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</si>
  <si>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</si>
  <si>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</si>
  <si>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</si>
  <si>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</si>
  <si>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</si>
  <si>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</si>
  <si>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</si>
  <si>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</si>
  <si>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</si>
  <si>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</si>
  <si>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</si>
  <si>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</si>
  <si>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</si>
  <si>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</si>
  <si>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</si>
  <si>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</si>
  <si>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</si>
  <si>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</si>
  <si>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</si>
  <si>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</si>
  <si>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</si>
  <si>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</si>
  <si>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</si>
  <si>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</si>
  <si>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</si>
  <si>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</si>
  <si>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</si>
  <si>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</si>
  <si>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</si>
  <si>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</si>
  <si>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</si>
  <si>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</si>
  <si>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</si>
  <si>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</si>
  <si>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</si>
  <si>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</si>
  <si>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</si>
  <si>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</si>
  <si>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地方本级支出合计</t>
  </si>
  <si>
    <t>230</t>
  </si>
  <si>
    <t>转移性支出</t>
  </si>
  <si>
    <t>23004</t>
  </si>
  <si>
    <t>政府性基金转移支付</t>
  </si>
  <si>
    <t>2300413</t>
  </si>
  <si>
    <t>其中：超长期特别国债转移支付支出</t>
  </si>
  <si>
    <t>23006</t>
  </si>
  <si>
    <t>上解支出</t>
  </si>
  <si>
    <t>2300603</t>
  </si>
  <si>
    <t>政府性基金上解支出</t>
  </si>
  <si>
    <t>2300605</t>
  </si>
  <si>
    <t>抗疫特别国债还本上解支出</t>
  </si>
  <si>
    <t>2300606</t>
  </si>
  <si>
    <t>超长期特别国债还本上解支出</t>
  </si>
  <si>
    <t>23008</t>
  </si>
  <si>
    <t>调出资金</t>
  </si>
  <si>
    <t>2300802</t>
  </si>
  <si>
    <t>政府性基金预算调出资金</t>
  </si>
  <si>
    <t>23009</t>
  </si>
  <si>
    <t>年终结余</t>
  </si>
  <si>
    <t>2300902</t>
  </si>
  <si>
    <t>政府性基金年终结余</t>
  </si>
  <si>
    <t>23011</t>
  </si>
  <si>
    <t>债务转贷支出</t>
  </si>
  <si>
    <t>23022</t>
  </si>
  <si>
    <t>偿债备付金</t>
  </si>
  <si>
    <t>2302201</t>
  </si>
  <si>
    <t>安排超长期特别国债偿债备付金</t>
  </si>
  <si>
    <t>231</t>
  </si>
  <si>
    <t>债务还本支出</t>
  </si>
  <si>
    <t>23104</t>
  </si>
  <si>
    <t>地方政府专项债务还本支出</t>
  </si>
  <si>
    <t>支出总计</t>
  </si>
  <si>
    <t>表四</t>
  </si>
  <si>
    <t>2025本级政府性基金预算支出表</t>
  </si>
  <si>
    <t>预算数</t>
  </si>
  <si>
    <r>
      <t>“</t>
    </r>
    <r>
      <rPr>
        <sz val="11"/>
        <rFont val="宋体"/>
        <charset val="134"/>
      </rPr>
      <t>三北</t>
    </r>
    <r>
      <rPr>
        <sz val="11"/>
        <rFont val="Times New Roman"/>
        <charset val="134"/>
      </rPr>
      <t>”</t>
    </r>
    <r>
      <rPr>
        <sz val="11"/>
        <rFont val="宋体"/>
        <charset val="134"/>
      </rPr>
      <t>工程建设</t>
    </r>
  </si>
  <si>
    <t>表五</t>
  </si>
  <si>
    <t>2025年政府性基金转移支付表</t>
  </si>
  <si>
    <t>科目编码</t>
  </si>
  <si>
    <t>小计</t>
  </si>
  <si>
    <t>温县政府专项债务限额和余额情况表</t>
  </si>
  <si>
    <t>金额单位：万元</t>
  </si>
  <si>
    <t>行政区划</t>
  </si>
  <si>
    <t>专项债务限额</t>
  </si>
  <si>
    <t>专项债务余额</t>
  </si>
  <si>
    <t>当年新增债务</t>
  </si>
  <si>
    <t>温  县</t>
  </si>
  <si>
    <t>本表为截至2024年底数据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</si>
</sst>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s>
  <fonts count="37">
    <font>
      <sz val="11"/>
      <color theme="1"/>
      <name val="宋体"/>
      <charset val="134"/>
      <scheme val="minor"/>
    </font>
    <font>
      <sz val="18"/>
      <name val="方正小标宋简体"/>
      <charset val="134"/>
    </font>
    <font>
      <sz val="12"/>
      <name val="宋体"/>
      <charset val="134"/>
    </font>
    <font>
      <sz val="12"/>
      <name val="黑体"/>
      <charset val="134"/>
    </font>
    <font>
      <sz val="11"/>
      <name val="宋体"/>
      <charset val="134"/>
      <scheme val="minor"/>
    </font>
    <font>
      <b/>
      <sz val="18"/>
      <name val="黑体"/>
      <charset val="134"/>
    </font>
    <font>
      <sz val="11"/>
      <name val="宋体"/>
      <charset val="134"/>
    </font>
    <font>
      <sz val="11"/>
      <color theme="1"/>
      <name val="宋体"/>
      <charset val="134"/>
    </font>
    <font>
      <b/>
      <sz val="18"/>
      <name val="宋体"/>
      <charset val="134"/>
    </font>
    <font>
      <sz val="11"/>
      <name val="Times New Roman"/>
      <charset val="134"/>
    </font>
    <font>
      <sz val="11"/>
      <name val="黑体"/>
      <charset val="134"/>
    </font>
    <font>
      <sz val="11"/>
      <name val="仿宋_GB2312"/>
      <charset val="134"/>
    </font>
    <font>
      <sz val="11"/>
      <color rgb="FFFF0000"/>
      <name val="宋体"/>
      <charset val="134"/>
    </font>
    <font>
      <b/>
      <sz val="11"/>
      <name val="宋体"/>
      <charset val="134"/>
    </font>
    <font>
      <b/>
      <sz val="11"/>
      <name val="Times New Roman"/>
      <charset val="134"/>
    </font>
    <font>
      <sz val="11"/>
      <color indexed="0"/>
      <name val="Times New Roman"/>
      <charset val="134"/>
    </font>
    <font>
      <sz val="16"/>
      <name val="黑体"/>
      <charset val="134"/>
    </font>
    <font>
      <b/>
      <sz val="2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cellStyleXfs>
  <cellXfs count="62">
    <xf numFmtId="0" fontId="0" fillId="0" borderId="0" xfId="0">
      <alignment vertical="center"/>
    </xf>
    <xf numFmtId="0" fontId="1" fillId="0" borderId="0" xfId="52" applyFont="1">
      <alignment vertical="center"/>
    </xf>
    <xf numFmtId="0" fontId="2" fillId="0" borderId="0" xfId="52" applyAlignment="1">
      <alignment horizontal="center" vertical="center"/>
    </xf>
    <xf numFmtId="0" fontId="2" fillId="0" borderId="0" xfId="52">
      <alignment vertical="center"/>
    </xf>
    <xf numFmtId="0" fontId="1" fillId="0" borderId="0" xfId="52" applyFont="1" applyAlignment="1">
      <alignment horizontal="center" vertical="center"/>
    </xf>
    <xf numFmtId="0" fontId="2" fillId="0" borderId="0" xfId="52" applyAlignment="1">
      <alignment horizontal="right" vertical="center"/>
    </xf>
    <xf numFmtId="0" fontId="2" fillId="0" borderId="1" xfId="52" applyBorder="1" applyAlignment="1">
      <alignment horizontal="center" vertical="center"/>
    </xf>
    <xf numFmtId="0" fontId="2" fillId="0" borderId="1" xfId="52" applyFont="1" applyBorder="1" applyAlignment="1">
      <alignment horizontal="center" vertical="center"/>
    </xf>
    <xf numFmtId="0" fontId="2" fillId="0" borderId="2" xfId="52" applyFont="1" applyBorder="1" applyAlignment="1">
      <alignment horizontal="left" vertical="center"/>
    </xf>
    <xf numFmtId="0" fontId="2" fillId="0" borderId="2" xfId="52" applyBorder="1" applyAlignment="1">
      <alignment horizontal="left" vertical="center"/>
    </xf>
    <xf numFmtId="0" fontId="0" fillId="0" borderId="0" xfId="0" applyFill="1">
      <alignment vertical="center"/>
    </xf>
    <xf numFmtId="0" fontId="3" fillId="0" borderId="0" xfId="0" applyFont="1" applyFill="1" applyAlignment="1"/>
    <xf numFmtId="0" fontId="4" fillId="0" borderId="0" xfId="0" applyFont="1" applyFill="1" applyAlignment="1">
      <alignment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4" fillId="0" borderId="0" xfId="0" applyFont="1" applyFill="1" applyAlignment="1">
      <alignment horizontal="right" vertical="center"/>
    </xf>
    <xf numFmtId="0" fontId="6" fillId="0" borderId="1" xfId="49" applyFont="1" applyFill="1" applyBorder="1" applyAlignment="1">
      <alignment horizontal="center" vertical="center" wrapText="1"/>
    </xf>
    <xf numFmtId="0" fontId="6" fillId="0" borderId="1" xfId="49" applyFont="1" applyFill="1" applyBorder="1" applyAlignment="1">
      <alignment horizontal="distributed" vertical="center" indent="6"/>
    </xf>
    <xf numFmtId="0" fontId="6" fillId="0" borderId="1" xfId="49" applyFont="1" applyFill="1" applyBorder="1" applyAlignment="1">
      <alignment vertical="center"/>
    </xf>
    <xf numFmtId="176" fontId="6" fillId="0" borderId="1" xfId="50" applyNumberFormat="1" applyFont="1" applyFill="1" applyBorder="1" applyAlignment="1">
      <alignment vertical="center" shrinkToFit="1"/>
    </xf>
    <xf numFmtId="176" fontId="6" fillId="0" borderId="1" xfId="49" applyNumberFormat="1" applyFont="1" applyFill="1" applyBorder="1" applyAlignment="1">
      <alignment vertical="center" shrinkToFit="1"/>
    </xf>
    <xf numFmtId="176" fontId="6" fillId="0" borderId="1" xfId="49" applyNumberFormat="1" applyFont="1" applyFill="1" applyBorder="1" applyAlignment="1">
      <alignment vertical="center" shrinkToFit="1"/>
    </xf>
    <xf numFmtId="176" fontId="6" fillId="0" borderId="1" xfId="50" applyNumberFormat="1" applyFont="1" applyFill="1" applyBorder="1" applyAlignment="1">
      <alignment vertical="center" shrinkToFit="1"/>
    </xf>
    <xf numFmtId="0" fontId="7" fillId="0" borderId="1" xfId="0" applyFont="1" applyFill="1" applyBorder="1">
      <alignment vertical="center"/>
    </xf>
    <xf numFmtId="0" fontId="7" fillId="0" borderId="1" xfId="0" applyFont="1" applyFill="1" applyBorder="1">
      <alignment vertical="center"/>
    </xf>
    <xf numFmtId="0" fontId="7" fillId="0" borderId="1" xfId="0" applyFont="1" applyFill="1" applyBorder="1">
      <alignment vertical="center"/>
    </xf>
    <xf numFmtId="0" fontId="4" fillId="0" borderId="0" xfId="0" applyFont="1" applyFill="1">
      <alignment vertical="center"/>
    </xf>
    <xf numFmtId="0" fontId="7" fillId="0" borderId="0" xfId="0" applyFont="1" applyFill="1">
      <alignment vertical="center"/>
    </xf>
    <xf numFmtId="0" fontId="6" fillId="0" borderId="0" xfId="0" applyFont="1" applyFill="1" applyAlignment="1">
      <alignment vertical="center"/>
    </xf>
    <xf numFmtId="0" fontId="8" fillId="0" borderId="0" xfId="0" applyFont="1" applyFill="1" applyAlignment="1">
      <alignment horizontal="center" vertical="center"/>
    </xf>
    <xf numFmtId="0" fontId="6" fillId="0" borderId="0" xfId="0" applyFont="1" applyFill="1" applyAlignment="1">
      <alignment horizontal="right" vertical="center"/>
    </xf>
    <xf numFmtId="0" fontId="9" fillId="0" borderId="1" xfId="49" applyFont="1" applyFill="1" applyBorder="1" applyAlignment="1">
      <alignment horizontal="center" vertical="center" wrapText="1"/>
    </xf>
    <xf numFmtId="0" fontId="10" fillId="0" borderId="1" xfId="49" applyFont="1" applyFill="1" applyBorder="1" applyAlignment="1">
      <alignment horizontal="distributed" vertical="center" indent="6"/>
    </xf>
    <xf numFmtId="0" fontId="6" fillId="0" borderId="1" xfId="49" applyFont="1" applyFill="1" applyBorder="1" applyAlignment="1">
      <alignment horizontal="center" vertical="center" wrapText="1"/>
    </xf>
    <xf numFmtId="0" fontId="9" fillId="0" borderId="1" xfId="49" applyFont="1" applyFill="1" applyBorder="1" applyAlignment="1">
      <alignment vertical="center"/>
    </xf>
    <xf numFmtId="0" fontId="11" fillId="0" borderId="1" xfId="49" applyFont="1" applyFill="1" applyBorder="1" applyAlignment="1">
      <alignment vertical="center"/>
    </xf>
    <xf numFmtId="176" fontId="6" fillId="0" borderId="1" xfId="50" applyNumberFormat="1" applyFont="1" applyFill="1" applyBorder="1" applyAlignment="1">
      <alignment vertical="center" shrinkToFit="1"/>
    </xf>
    <xf numFmtId="176" fontId="6" fillId="0" borderId="1" xfId="49" applyNumberFormat="1" applyFont="1" applyFill="1" applyBorder="1" applyAlignment="1">
      <alignment vertical="center" shrinkToFit="1"/>
    </xf>
    <xf numFmtId="0" fontId="11" fillId="0" borderId="1" xfId="51" applyFont="1" applyFill="1" applyBorder="1">
      <alignment vertical="center"/>
    </xf>
    <xf numFmtId="0" fontId="6" fillId="0" borderId="1" xfId="49" applyFont="1" applyFill="1" applyBorder="1" applyAlignment="1">
      <alignment vertical="center"/>
    </xf>
    <xf numFmtId="176" fontId="12" fillId="0" borderId="1" xfId="49" applyNumberFormat="1" applyFont="1" applyFill="1" applyBorder="1" applyAlignment="1">
      <alignment vertical="center" shrinkToFit="1"/>
    </xf>
    <xf numFmtId="0" fontId="6" fillId="0" borderId="1" xfId="51" applyFont="1" applyFill="1" applyBorder="1">
      <alignment vertical="center"/>
    </xf>
    <xf numFmtId="0" fontId="9" fillId="0" borderId="1" xfId="51" applyFont="1" applyFill="1" applyBorder="1">
      <alignment vertical="center"/>
    </xf>
    <xf numFmtId="176" fontId="6" fillId="0" borderId="1" xfId="49" applyNumberFormat="1" applyFont="1" applyFill="1" applyBorder="1" applyAlignment="1">
      <alignment vertical="center" shrinkToFit="1"/>
    </xf>
    <xf numFmtId="0" fontId="13" fillId="0" borderId="1" xfId="49" applyFont="1" applyFill="1" applyBorder="1" applyAlignment="1">
      <alignment horizontal="distributed" vertical="center" indent="4"/>
    </xf>
    <xf numFmtId="0" fontId="0" fillId="0" borderId="1" xfId="0" applyFill="1" applyBorder="1">
      <alignment vertical="center"/>
    </xf>
    <xf numFmtId="0" fontId="4" fillId="0" borderId="1" xfId="0" applyFont="1" applyFill="1" applyBorder="1">
      <alignment vertical="center"/>
    </xf>
    <xf numFmtId="0" fontId="7" fillId="0" borderId="1" xfId="0" applyFont="1" applyFill="1" applyBorder="1">
      <alignment vertical="center"/>
    </xf>
    <xf numFmtId="0" fontId="4" fillId="0" borderId="1" xfId="0" applyFont="1" applyFill="1" applyBorder="1">
      <alignment vertical="center"/>
    </xf>
    <xf numFmtId="176" fontId="9" fillId="0" borderId="1" xfId="50" applyNumberFormat="1" applyFont="1" applyFill="1" applyBorder="1" applyAlignment="1">
      <alignment vertical="center" shrinkToFit="1"/>
    </xf>
    <xf numFmtId="176" fontId="9" fillId="0" borderId="1" xfId="49" applyNumberFormat="1" applyFont="1" applyFill="1" applyBorder="1" applyAlignment="1">
      <alignment vertical="center" shrinkToFit="1"/>
    </xf>
    <xf numFmtId="176" fontId="9" fillId="0" borderId="0" xfId="49" applyNumberFormat="1" applyFont="1" applyFill="1" applyAlignment="1">
      <alignment vertical="center" shrinkToFit="1"/>
    </xf>
    <xf numFmtId="0" fontId="14" fillId="0" borderId="1" xfId="49" applyFont="1" applyFill="1" applyBorder="1" applyAlignment="1">
      <alignment horizontal="distributed" vertical="center" indent="4"/>
    </xf>
    <xf numFmtId="0" fontId="3" fillId="0" borderId="0" xfId="0" applyFont="1" applyFill="1" applyAlignment="1">
      <alignment vertical="center" wrapText="1"/>
    </xf>
    <xf numFmtId="0" fontId="15" fillId="0" borderId="0" xfId="0" applyFont="1" applyFill="1" applyAlignment="1">
      <alignment vertical="center"/>
    </xf>
    <xf numFmtId="0" fontId="15" fillId="0" borderId="1" xfId="0" applyFont="1" applyFill="1" applyBorder="1" applyAlignment="1">
      <alignment vertical="center"/>
    </xf>
    <xf numFmtId="0" fontId="6" fillId="0" borderId="1" xfId="49" applyFont="1" applyFill="1" applyBorder="1" applyAlignment="1">
      <alignment horizontal="right" vertical="center" indent="4"/>
    </xf>
    <xf numFmtId="0" fontId="16"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7"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protection locked="0"/>
    </xf>
    <xf numFmtId="0" fontId="9" fillId="0" borderId="1" xfId="49" applyFont="1" applyFill="1" applyBorder="1" applyAlignment="1" quotePrefix="1">
      <alignment vertical="center"/>
    </xf>
    <xf numFmtId="0" fontId="0" fillId="0" borderId="0" xfId="0" applyFill="1" quotePrefix="1">
      <alignment vertical="center"/>
    </xf>
    <xf numFmtId="0" fontId="0" fillId="0" borderId="1" xfId="0" applyFill="1" applyBorder="1" quotePrefix="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7" xfId="50"/>
    <cellStyle name="常规 2 2" xfId="51"/>
    <cellStyle name="常规_债务限额和余额情况表"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showGridLines="0" showZeros="0" zoomScaleSheetLayoutView="60" workbookViewId="0">
      <selection activeCell="A10" sqref="A10"/>
    </sheetView>
  </sheetViews>
  <sheetFormatPr defaultColWidth="9.77777777777778" defaultRowHeight="15.6" outlineLevelRow="6"/>
  <cols>
    <col min="1" max="1" width="130.444444444444" style="59" customWidth="1"/>
    <col min="2" max="32" width="10" style="59" customWidth="1"/>
    <col min="33" max="16384" width="9.77777777777778" style="59" customWidth="1"/>
  </cols>
  <sheetData>
    <row r="1" ht="48.75" customHeight="1" spans="1:1">
      <c r="A1" s="60" t="s">
        <v>0</v>
      </c>
    </row>
    <row r="2" s="58" customFormat="1" ht="43.2" customHeight="1" spans="1:1">
      <c r="A2" s="61" t="s">
        <v>1</v>
      </c>
    </row>
    <row r="3" s="58" customFormat="1" ht="43.2" customHeight="1" spans="1:1">
      <c r="A3" s="61" t="s">
        <v>2</v>
      </c>
    </row>
    <row r="4" s="58" customFormat="1" ht="43.2" customHeight="1" spans="1:1">
      <c r="A4" s="61" t="s">
        <v>3</v>
      </c>
    </row>
    <row r="5" s="58" customFormat="1" ht="43.2" customHeight="1" spans="1:1">
      <c r="A5" s="61" t="s">
        <v>4</v>
      </c>
    </row>
    <row r="6" s="58" customFormat="1" ht="43.2" customHeight="1" spans="1:1">
      <c r="A6" s="61" t="s">
        <v>5</v>
      </c>
    </row>
    <row r="7" s="58" customFormat="1" ht="43.2" customHeight="1" spans="1:1">
      <c r="A7" s="61" t="s">
        <v>6</v>
      </c>
    </row>
  </sheetData>
  <sheetProtection selectLockedCells="1" selectUnlockedCells="1"/>
  <printOptions horizontalCentered="1"/>
  <pageMargins left="0.75" right="0.75" top="0.44" bottom="0.66" header="0.22" footer="0.51"/>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6"/>
  <sheetViews>
    <sheetView topLeftCell="A69" workbookViewId="0">
      <selection activeCell="C59" sqref="A5:C59"/>
    </sheetView>
  </sheetViews>
  <sheetFormatPr defaultColWidth="9" defaultRowHeight="14.4" outlineLevelCol="2"/>
  <cols>
    <col min="1" max="1" width="14.6666666666667" style="10" customWidth="1"/>
    <col min="2" max="2" width="62" style="10" customWidth="1"/>
    <col min="3" max="3" width="18" style="10" customWidth="1"/>
  </cols>
  <sheetData>
    <row r="1" ht="15.6" spans="1:3">
      <c r="A1" s="54" t="s">
        <v>7</v>
      </c>
      <c r="B1" s="12"/>
      <c r="C1" s="11"/>
    </row>
    <row r="2" ht="22.2" spans="1:3">
      <c r="A2" s="15" t="s">
        <v>8</v>
      </c>
      <c r="B2" s="15"/>
      <c r="C2" s="15"/>
    </row>
    <row r="3" spans="1:3">
      <c r="A3" s="13"/>
      <c r="B3" s="12"/>
      <c r="C3" s="16" t="s">
        <v>9</v>
      </c>
    </row>
    <row r="4" spans="1:3">
      <c r="A4" s="32" t="s">
        <v>10</v>
      </c>
      <c r="B4" s="33" t="s">
        <v>11</v>
      </c>
      <c r="C4" s="32" t="s">
        <v>12</v>
      </c>
    </row>
    <row r="5" spans="1:3">
      <c r="A5" s="35" t="s">
        <v>13</v>
      </c>
      <c r="B5" s="56" t="s">
        <v>14</v>
      </c>
      <c r="C5" s="50">
        <v>32629</v>
      </c>
    </row>
    <row r="6" spans="1:3">
      <c r="A6" s="35" t="s">
        <v>15</v>
      </c>
      <c r="B6" s="35" t="s">
        <v>16</v>
      </c>
      <c r="C6" s="51">
        <v>0</v>
      </c>
    </row>
    <row r="7" spans="1:3">
      <c r="A7" s="35" t="s">
        <v>17</v>
      </c>
      <c r="B7" s="35" t="s">
        <v>18</v>
      </c>
      <c r="C7" s="51">
        <v>0</v>
      </c>
    </row>
    <row r="8" spans="1:3">
      <c r="A8" s="35" t="s">
        <v>19</v>
      </c>
      <c r="B8" s="35" t="s">
        <v>20</v>
      </c>
      <c r="C8" s="51">
        <v>0</v>
      </c>
    </row>
    <row r="9" spans="1:3">
      <c r="A9" s="35" t="s">
        <v>21</v>
      </c>
      <c r="B9" s="36" t="s">
        <v>22</v>
      </c>
      <c r="C9" s="51">
        <v>0</v>
      </c>
    </row>
    <row r="10" spans="1:3">
      <c r="A10" s="35" t="s">
        <v>23</v>
      </c>
      <c r="B10" s="35" t="s">
        <v>24</v>
      </c>
      <c r="C10" s="51">
        <v>520</v>
      </c>
    </row>
    <row r="11" spans="1:3">
      <c r="A11" s="35" t="s">
        <v>25</v>
      </c>
      <c r="B11" s="35" t="s">
        <v>26</v>
      </c>
      <c r="C11" s="51">
        <v>380</v>
      </c>
    </row>
    <row r="12" spans="1:3">
      <c r="A12" s="35" t="s">
        <v>27</v>
      </c>
      <c r="B12" s="35" t="s">
        <v>28</v>
      </c>
      <c r="C12" s="51">
        <v>30500</v>
      </c>
    </row>
    <row r="13" spans="1:3">
      <c r="A13" s="35" t="s">
        <v>29</v>
      </c>
      <c r="B13" s="35" t="s">
        <v>30</v>
      </c>
      <c r="C13" s="50">
        <v>29585</v>
      </c>
    </row>
    <row r="14" spans="1:3">
      <c r="A14" s="35" t="s">
        <v>31</v>
      </c>
      <c r="B14" s="35" t="s">
        <v>32</v>
      </c>
      <c r="C14" s="50">
        <v>0</v>
      </c>
    </row>
    <row r="15" spans="1:3">
      <c r="A15" s="35" t="s">
        <v>33</v>
      </c>
      <c r="B15" s="35" t="s">
        <v>34</v>
      </c>
      <c r="C15" s="50">
        <v>0</v>
      </c>
    </row>
    <row r="16" spans="1:3">
      <c r="A16" s="35" t="s">
        <v>35</v>
      </c>
      <c r="B16" s="35" t="s">
        <v>36</v>
      </c>
      <c r="C16" s="50">
        <v>0</v>
      </c>
    </row>
    <row r="17" spans="1:3">
      <c r="A17" s="35" t="s">
        <v>37</v>
      </c>
      <c r="B17" s="35" t="s">
        <v>38</v>
      </c>
      <c r="C17" s="50">
        <v>915</v>
      </c>
    </row>
    <row r="18" spans="1:3">
      <c r="A18" s="35" t="s">
        <v>39</v>
      </c>
      <c r="B18" s="35" t="s">
        <v>40</v>
      </c>
      <c r="C18" s="51">
        <v>0</v>
      </c>
    </row>
    <row r="19" spans="1:3">
      <c r="A19" s="35" t="s">
        <v>41</v>
      </c>
      <c r="B19" s="35" t="s">
        <v>42</v>
      </c>
      <c r="C19" s="50">
        <v>0</v>
      </c>
    </row>
    <row r="20" spans="1:3">
      <c r="A20" s="35" t="s">
        <v>43</v>
      </c>
      <c r="B20" s="35" t="s">
        <v>44</v>
      </c>
      <c r="C20" s="51">
        <v>0</v>
      </c>
    </row>
    <row r="21" spans="1:3">
      <c r="A21" s="35" t="s">
        <v>45</v>
      </c>
      <c r="B21" s="35" t="s">
        <v>46</v>
      </c>
      <c r="C21" s="50">
        <v>0</v>
      </c>
    </row>
    <row r="22" spans="1:3">
      <c r="A22" s="35" t="s">
        <v>47</v>
      </c>
      <c r="B22" s="35" t="s">
        <v>48</v>
      </c>
      <c r="C22" s="50">
        <v>0</v>
      </c>
    </row>
    <row r="23" spans="1:3">
      <c r="A23" s="35" t="s">
        <v>49</v>
      </c>
      <c r="B23" s="35" t="s">
        <v>50</v>
      </c>
      <c r="C23" s="50">
        <v>679</v>
      </c>
    </row>
    <row r="24" spans="1:3">
      <c r="A24" s="35" t="s">
        <v>51</v>
      </c>
      <c r="B24" s="35" t="s">
        <v>52</v>
      </c>
      <c r="C24" s="50">
        <v>0</v>
      </c>
    </row>
    <row r="25" spans="1:3">
      <c r="A25" s="35" t="s">
        <v>53</v>
      </c>
      <c r="B25" s="35" t="s">
        <v>54</v>
      </c>
      <c r="C25" s="51">
        <v>0</v>
      </c>
    </row>
    <row r="26" spans="1:3">
      <c r="A26" s="35" t="s">
        <v>55</v>
      </c>
      <c r="B26" s="35" t="s">
        <v>56</v>
      </c>
      <c r="C26" s="50">
        <v>0</v>
      </c>
    </row>
    <row r="27" spans="1:3">
      <c r="A27" s="35" t="s">
        <v>57</v>
      </c>
      <c r="B27" s="35" t="s">
        <v>58</v>
      </c>
      <c r="C27" s="50">
        <v>0</v>
      </c>
    </row>
    <row r="28" spans="1:3">
      <c r="A28" s="35" t="s">
        <v>59</v>
      </c>
      <c r="B28" s="35" t="s">
        <v>60</v>
      </c>
      <c r="C28" s="50">
        <v>550</v>
      </c>
    </row>
    <row r="29" spans="1:3">
      <c r="A29" s="35" t="s">
        <v>61</v>
      </c>
      <c r="B29" s="35" t="s">
        <v>62</v>
      </c>
      <c r="C29" s="50">
        <v>0</v>
      </c>
    </row>
    <row r="30" spans="1:3">
      <c r="A30" s="35" t="s">
        <v>63</v>
      </c>
      <c r="B30" s="35" t="s">
        <v>64</v>
      </c>
      <c r="C30" s="51">
        <v>0</v>
      </c>
    </row>
    <row r="31" spans="1:3">
      <c r="A31" s="35" t="s">
        <v>65</v>
      </c>
      <c r="B31" s="35" t="s">
        <v>66</v>
      </c>
      <c r="C31" s="50">
        <v>0</v>
      </c>
    </row>
    <row r="32" spans="1:3">
      <c r="A32" s="35" t="s">
        <v>67</v>
      </c>
      <c r="B32" s="35" t="s">
        <v>68</v>
      </c>
      <c r="C32" s="50">
        <v>0</v>
      </c>
    </row>
    <row r="33" spans="1:3">
      <c r="A33" s="35" t="s">
        <v>69</v>
      </c>
      <c r="B33" s="35" t="s">
        <v>70</v>
      </c>
      <c r="C33" s="50">
        <v>0</v>
      </c>
    </row>
    <row r="34" spans="1:3">
      <c r="A34" s="35" t="s">
        <v>71</v>
      </c>
      <c r="B34" s="35" t="s">
        <v>72</v>
      </c>
      <c r="C34" s="50">
        <v>0</v>
      </c>
    </row>
    <row r="35" spans="1:3">
      <c r="A35" s="35" t="s">
        <v>73</v>
      </c>
      <c r="B35" s="35" t="s">
        <v>74</v>
      </c>
      <c r="C35" s="50">
        <v>0</v>
      </c>
    </row>
    <row r="36" spans="1:3">
      <c r="A36" s="35" t="s">
        <v>75</v>
      </c>
      <c r="B36" s="35" t="s">
        <v>76</v>
      </c>
      <c r="C36" s="50">
        <v>0</v>
      </c>
    </row>
    <row r="37" spans="1:3">
      <c r="A37" s="35" t="s">
        <v>77</v>
      </c>
      <c r="B37" s="35" t="s">
        <v>78</v>
      </c>
      <c r="C37" s="50">
        <v>0</v>
      </c>
    </row>
    <row r="38" spans="1:3">
      <c r="A38" s="35" t="s">
        <v>79</v>
      </c>
      <c r="B38" s="35" t="s">
        <v>80</v>
      </c>
      <c r="C38" s="51">
        <v>2949</v>
      </c>
    </row>
    <row r="39" spans="1:3">
      <c r="A39" s="35" t="s">
        <v>81</v>
      </c>
      <c r="B39" s="35" t="s">
        <v>82</v>
      </c>
      <c r="C39" s="50">
        <v>0</v>
      </c>
    </row>
    <row r="40" spans="1:3">
      <c r="A40" s="35" t="s">
        <v>83</v>
      </c>
      <c r="B40" s="35" t="s">
        <v>84</v>
      </c>
      <c r="C40" s="50">
        <v>0</v>
      </c>
    </row>
    <row r="41" spans="1:3">
      <c r="A41" s="35" t="s">
        <v>85</v>
      </c>
      <c r="B41" s="35" t="s">
        <v>86</v>
      </c>
      <c r="C41" s="51">
        <v>0</v>
      </c>
    </row>
    <row r="42" spans="1:3">
      <c r="A42" s="35" t="s">
        <v>87</v>
      </c>
      <c r="B42" s="35" t="s">
        <v>88</v>
      </c>
      <c r="C42" s="50">
        <v>0</v>
      </c>
    </row>
    <row r="43" spans="1:3">
      <c r="A43" s="35" t="s">
        <v>89</v>
      </c>
      <c r="B43" s="35" t="s">
        <v>90</v>
      </c>
      <c r="C43" s="50">
        <v>0</v>
      </c>
    </row>
    <row r="44" spans="1:3">
      <c r="A44" s="35" t="s">
        <v>91</v>
      </c>
      <c r="B44" s="35" t="s">
        <v>92</v>
      </c>
      <c r="C44" s="50">
        <v>0</v>
      </c>
    </row>
    <row r="45" spans="1:3">
      <c r="A45" s="35" t="s">
        <v>93</v>
      </c>
      <c r="B45" s="35" t="s">
        <v>94</v>
      </c>
      <c r="C45" s="50">
        <v>0</v>
      </c>
    </row>
    <row r="46" spans="1:3">
      <c r="A46" s="35" t="s">
        <v>95</v>
      </c>
      <c r="B46" s="35" t="s">
        <v>96</v>
      </c>
      <c r="C46" s="50">
        <v>0</v>
      </c>
    </row>
    <row r="47" spans="1:3">
      <c r="A47" s="35" t="s">
        <v>97</v>
      </c>
      <c r="B47" s="35" t="s">
        <v>98</v>
      </c>
      <c r="C47" s="50">
        <v>0</v>
      </c>
    </row>
    <row r="48" spans="1:3">
      <c r="A48" s="35" t="s">
        <v>99</v>
      </c>
      <c r="B48" s="35" t="s">
        <v>100</v>
      </c>
      <c r="C48" s="50">
        <v>0</v>
      </c>
    </row>
    <row r="49" spans="1:3">
      <c r="A49" s="35" t="s">
        <v>101</v>
      </c>
      <c r="B49" s="35" t="s">
        <v>102</v>
      </c>
      <c r="C49" s="50">
        <v>0</v>
      </c>
    </row>
    <row r="50" spans="1:3">
      <c r="A50" s="35" t="s">
        <v>103</v>
      </c>
      <c r="B50" s="35" t="s">
        <v>104</v>
      </c>
      <c r="C50" s="51">
        <v>0</v>
      </c>
    </row>
    <row r="51" spans="1:3">
      <c r="A51" s="35" t="s">
        <v>105</v>
      </c>
      <c r="B51" s="35" t="s">
        <v>106</v>
      </c>
      <c r="C51" s="50">
        <v>0</v>
      </c>
    </row>
    <row r="52" spans="1:3">
      <c r="A52" s="35" t="s">
        <v>107</v>
      </c>
      <c r="B52" s="35" t="s">
        <v>108</v>
      </c>
      <c r="C52" s="50">
        <v>0</v>
      </c>
    </row>
    <row r="53" spans="1:3">
      <c r="A53" s="35" t="s">
        <v>109</v>
      </c>
      <c r="B53" s="35" t="s">
        <v>110</v>
      </c>
      <c r="C53" s="50">
        <v>0</v>
      </c>
    </row>
    <row r="54" spans="1:3">
      <c r="A54" s="35" t="s">
        <v>111</v>
      </c>
      <c r="B54" s="35" t="s">
        <v>112</v>
      </c>
      <c r="C54" s="51">
        <v>2949</v>
      </c>
    </row>
    <row r="55" spans="1:3">
      <c r="A55" s="35" t="s">
        <v>113</v>
      </c>
      <c r="B55" s="35" t="s">
        <v>114</v>
      </c>
      <c r="C55" s="50">
        <v>2949</v>
      </c>
    </row>
    <row r="56" spans="1:3">
      <c r="A56" s="35" t="s">
        <v>115</v>
      </c>
      <c r="B56" s="35" t="s">
        <v>112</v>
      </c>
      <c r="C56" s="50">
        <v>0</v>
      </c>
    </row>
    <row r="57" spans="1:3">
      <c r="A57" s="35"/>
      <c r="B57" s="35"/>
      <c r="C57" s="51"/>
    </row>
    <row r="58" spans="1:3">
      <c r="A58" s="35"/>
      <c r="B58" s="35"/>
      <c r="C58" s="51"/>
    </row>
    <row r="59" spans="1:3">
      <c r="A59" s="35"/>
      <c r="B59" s="53" t="s">
        <v>116</v>
      </c>
      <c r="C59" s="51">
        <v>35578</v>
      </c>
    </row>
    <row r="60" spans="1:3">
      <c r="A60" s="35" t="s">
        <v>117</v>
      </c>
      <c r="B60" s="35" t="s">
        <v>118</v>
      </c>
      <c r="C60" s="51">
        <v>64020</v>
      </c>
    </row>
    <row r="61" spans="1:3">
      <c r="A61" s="35" t="s">
        <v>119</v>
      </c>
      <c r="B61" s="35" t="s">
        <v>120</v>
      </c>
      <c r="C61" s="51">
        <v>2264</v>
      </c>
    </row>
    <row r="62" spans="1:3">
      <c r="A62" s="62" t="s">
        <v>121</v>
      </c>
      <c r="B62" s="35" t="s">
        <v>122</v>
      </c>
      <c r="C62" s="51">
        <v>0</v>
      </c>
    </row>
    <row r="63" spans="1:3">
      <c r="A63" s="35" t="s">
        <v>123</v>
      </c>
      <c r="B63" s="35" t="s">
        <v>124</v>
      </c>
      <c r="C63" s="50">
        <v>0</v>
      </c>
    </row>
    <row r="64" spans="1:3">
      <c r="A64" s="62" t="s">
        <v>125</v>
      </c>
      <c r="B64" s="35" t="s">
        <v>126</v>
      </c>
      <c r="C64" s="51">
        <v>0</v>
      </c>
    </row>
    <row r="65" spans="1:3">
      <c r="A65" s="62" t="s">
        <v>127</v>
      </c>
      <c r="B65" s="35" t="s">
        <v>128</v>
      </c>
      <c r="C65" s="51">
        <v>0</v>
      </c>
    </row>
    <row r="66" spans="1:3">
      <c r="A66" s="62" t="s">
        <v>129</v>
      </c>
      <c r="B66" s="35" t="s">
        <v>130</v>
      </c>
      <c r="C66" s="50">
        <v>0</v>
      </c>
    </row>
    <row r="67" spans="1:3">
      <c r="A67" s="62" t="s">
        <v>131</v>
      </c>
      <c r="B67" s="35" t="s">
        <v>132</v>
      </c>
      <c r="C67" s="51">
        <v>0</v>
      </c>
    </row>
    <row r="68" spans="1:3">
      <c r="A68" s="35" t="s">
        <v>133</v>
      </c>
      <c r="B68" s="35" t="s">
        <v>134</v>
      </c>
      <c r="C68" s="50">
        <v>40870</v>
      </c>
    </row>
    <row r="69" spans="1:3">
      <c r="A69" s="35" t="s">
        <v>135</v>
      </c>
      <c r="B69" s="35" t="s">
        <v>136</v>
      </c>
      <c r="C69" s="51">
        <v>40870</v>
      </c>
    </row>
    <row r="70" spans="1:3">
      <c r="A70" s="35" t="s">
        <v>137</v>
      </c>
      <c r="B70" s="35" t="s">
        <v>138</v>
      </c>
      <c r="C70" s="50">
        <v>0</v>
      </c>
    </row>
    <row r="71" spans="1:3">
      <c r="A71" s="35" t="s">
        <v>139</v>
      </c>
      <c r="B71" s="35" t="s">
        <v>140</v>
      </c>
      <c r="C71" s="51">
        <v>0</v>
      </c>
    </row>
    <row r="72" spans="1:3">
      <c r="A72" s="35" t="s">
        <v>141</v>
      </c>
      <c r="B72" s="35" t="s">
        <v>142</v>
      </c>
      <c r="C72" s="51">
        <v>0</v>
      </c>
    </row>
    <row r="73" spans="1:3">
      <c r="A73" s="35" t="s">
        <v>143</v>
      </c>
      <c r="B73" s="35" t="s">
        <v>144</v>
      </c>
      <c r="C73" s="50">
        <v>0</v>
      </c>
    </row>
    <row r="74" spans="1:3">
      <c r="A74" s="35" t="s">
        <v>145</v>
      </c>
      <c r="B74" s="35" t="s">
        <v>146</v>
      </c>
      <c r="C74" s="51">
        <v>0</v>
      </c>
    </row>
    <row r="75" spans="1:3">
      <c r="A75" s="35" t="s">
        <v>147</v>
      </c>
      <c r="B75" s="35" t="s">
        <v>148</v>
      </c>
      <c r="C75" s="50">
        <v>0</v>
      </c>
    </row>
    <row r="76" spans="1:3">
      <c r="A76" s="35" t="s">
        <v>149</v>
      </c>
      <c r="B76" s="35" t="s">
        <v>150</v>
      </c>
      <c r="C76" s="51">
        <v>0</v>
      </c>
    </row>
    <row r="77" spans="1:3">
      <c r="A77" s="35" t="s">
        <v>151</v>
      </c>
      <c r="B77" s="57" t="s">
        <v>152</v>
      </c>
      <c r="C77" s="51">
        <v>0</v>
      </c>
    </row>
    <row r="78" spans="1:3">
      <c r="A78" s="46" t="s">
        <v>153</v>
      </c>
      <c r="B78" s="46" t="s">
        <v>154</v>
      </c>
      <c r="C78" s="46">
        <v>0</v>
      </c>
    </row>
    <row r="79" spans="1:3">
      <c r="A79" s="46" t="s">
        <v>155</v>
      </c>
      <c r="B79" s="46" t="s">
        <v>156</v>
      </c>
      <c r="C79" s="46">
        <v>20886</v>
      </c>
    </row>
    <row r="80" spans="1:3">
      <c r="A80" s="46" t="s">
        <v>157</v>
      </c>
      <c r="B80" s="46" t="s">
        <v>158</v>
      </c>
      <c r="C80" s="46">
        <v>20886</v>
      </c>
    </row>
    <row r="81" spans="1:3">
      <c r="A81" s="46" t="s">
        <v>159</v>
      </c>
      <c r="B81" s="46" t="s">
        <v>160</v>
      </c>
      <c r="C81" s="46">
        <v>0</v>
      </c>
    </row>
    <row r="82" spans="1:3">
      <c r="A82" s="46" t="s">
        <v>161</v>
      </c>
      <c r="B82" s="46" t="s">
        <v>162</v>
      </c>
      <c r="C82" s="46">
        <v>0</v>
      </c>
    </row>
    <row r="83" spans="1:3">
      <c r="A83" s="46"/>
      <c r="B83" s="46"/>
      <c r="C83" s="46"/>
    </row>
    <row r="84" spans="1:3">
      <c r="A84" s="46" t="s">
        <v>163</v>
      </c>
      <c r="B84" s="46" t="s">
        <v>164</v>
      </c>
      <c r="C84" s="46">
        <v>0</v>
      </c>
    </row>
    <row r="85" spans="1:3">
      <c r="A85" s="46" t="s">
        <v>165</v>
      </c>
      <c r="B85" s="46" t="s">
        <v>166</v>
      </c>
      <c r="C85" s="46">
        <v>0</v>
      </c>
    </row>
    <row r="86" spans="1:3">
      <c r="A86" s="46" t="s">
        <v>167</v>
      </c>
      <c r="B86" s="46" t="s">
        <v>168</v>
      </c>
      <c r="C86" s="46">
        <v>0</v>
      </c>
    </row>
    <row r="87" spans="1:3">
      <c r="A87" s="46"/>
      <c r="B87" s="46"/>
      <c r="C87" s="46"/>
    </row>
    <row r="88" spans="1:3">
      <c r="A88" s="46"/>
      <c r="B88" s="46" t="s">
        <v>169</v>
      </c>
      <c r="C88" s="46">
        <v>99598</v>
      </c>
    </row>
    <row r="347" spans="2:3">
      <c r="B347" s="10" t="s">
        <v>116</v>
      </c>
      <c r="C347" s="10">
        <v>35578</v>
      </c>
    </row>
    <row r="348" spans="1:3">
      <c r="A348" s="10" t="s">
        <v>117</v>
      </c>
      <c r="B348" s="10" t="s">
        <v>118</v>
      </c>
      <c r="C348" s="10">
        <v>64020</v>
      </c>
    </row>
    <row r="349" spans="1:3">
      <c r="A349" s="10" t="s">
        <v>119</v>
      </c>
      <c r="B349" s="10" t="s">
        <v>120</v>
      </c>
      <c r="C349" s="10">
        <v>2264</v>
      </c>
    </row>
    <row r="350" spans="1:3">
      <c r="A350" s="63" t="s">
        <v>121</v>
      </c>
      <c r="B350" s="10" t="s">
        <v>122</v>
      </c>
      <c r="C350" s="10">
        <v>0</v>
      </c>
    </row>
    <row r="351" spans="1:3">
      <c r="A351" s="10" t="s">
        <v>123</v>
      </c>
      <c r="B351" s="10" t="s">
        <v>124</v>
      </c>
      <c r="C351" s="10">
        <v>0</v>
      </c>
    </row>
    <row r="352" spans="1:3">
      <c r="A352" s="63" t="s">
        <v>125</v>
      </c>
      <c r="B352" s="10" t="s">
        <v>126</v>
      </c>
      <c r="C352" s="10">
        <v>0</v>
      </c>
    </row>
    <row r="353" spans="1:3">
      <c r="A353" s="63" t="s">
        <v>127</v>
      </c>
      <c r="B353" s="10" t="s">
        <v>128</v>
      </c>
      <c r="C353" s="10">
        <v>0</v>
      </c>
    </row>
    <row r="354" spans="1:3">
      <c r="A354" s="63" t="s">
        <v>129</v>
      </c>
      <c r="B354" s="10" t="s">
        <v>130</v>
      </c>
      <c r="C354" s="10">
        <v>0</v>
      </c>
    </row>
    <row r="355" spans="1:3">
      <c r="A355" s="63" t="s">
        <v>131</v>
      </c>
      <c r="B355" s="10" t="s">
        <v>132</v>
      </c>
      <c r="C355" s="10">
        <v>0</v>
      </c>
    </row>
    <row r="356" spans="1:3">
      <c r="A356" s="10" t="s">
        <v>133</v>
      </c>
      <c r="B356" s="10" t="s">
        <v>134</v>
      </c>
      <c r="C356" s="10">
        <v>40870</v>
      </c>
    </row>
    <row r="357" spans="1:3">
      <c r="A357" s="10" t="s">
        <v>135</v>
      </c>
      <c r="B357" s="10" t="s">
        <v>136</v>
      </c>
      <c r="C357" s="10">
        <v>40870</v>
      </c>
    </row>
    <row r="358" spans="1:3">
      <c r="A358" s="10" t="s">
        <v>137</v>
      </c>
      <c r="B358" s="10" t="s">
        <v>138</v>
      </c>
      <c r="C358" s="10">
        <v>0</v>
      </c>
    </row>
    <row r="359" spans="1:3">
      <c r="A359" s="10" t="s">
        <v>139</v>
      </c>
      <c r="B359" s="10" t="s">
        <v>140</v>
      </c>
      <c r="C359" s="10">
        <v>0</v>
      </c>
    </row>
    <row r="360" spans="1:3">
      <c r="A360" s="10" t="s">
        <v>141</v>
      </c>
      <c r="B360" s="10" t="s">
        <v>142</v>
      </c>
      <c r="C360" s="10">
        <v>0</v>
      </c>
    </row>
    <row r="361" spans="1:3">
      <c r="A361" s="10" t="s">
        <v>143</v>
      </c>
      <c r="B361" s="10" t="s">
        <v>144</v>
      </c>
      <c r="C361" s="10">
        <v>0</v>
      </c>
    </row>
    <row r="362" spans="1:3">
      <c r="A362" s="10" t="s">
        <v>145</v>
      </c>
      <c r="B362" s="10" t="s">
        <v>146</v>
      </c>
      <c r="C362" s="10">
        <v>0</v>
      </c>
    </row>
    <row r="363" spans="1:3">
      <c r="A363" s="10" t="s">
        <v>147</v>
      </c>
      <c r="B363" s="10" t="s">
        <v>148</v>
      </c>
      <c r="C363" s="10">
        <v>0</v>
      </c>
    </row>
    <row r="364" spans="1:3">
      <c r="A364" s="10" t="s">
        <v>149</v>
      </c>
      <c r="B364" s="10" t="s">
        <v>150</v>
      </c>
      <c r="C364" s="10">
        <v>0</v>
      </c>
    </row>
    <row r="365" spans="1:3">
      <c r="A365" s="10" t="s">
        <v>151</v>
      </c>
      <c r="B365" s="10" t="s">
        <v>152</v>
      </c>
      <c r="C365" s="10">
        <v>0</v>
      </c>
    </row>
    <row r="366" spans="1:3">
      <c r="A366" s="10" t="s">
        <v>153</v>
      </c>
      <c r="B366" s="10" t="s">
        <v>154</v>
      </c>
      <c r="C366" s="10">
        <v>0</v>
      </c>
    </row>
    <row r="367" spans="1:3">
      <c r="A367" s="10" t="s">
        <v>155</v>
      </c>
      <c r="B367" s="10" t="s">
        <v>156</v>
      </c>
      <c r="C367" s="10">
        <v>20886</v>
      </c>
    </row>
    <row r="368" spans="1:3">
      <c r="A368" s="10" t="s">
        <v>157</v>
      </c>
      <c r="B368" s="10" t="s">
        <v>158</v>
      </c>
      <c r="C368" s="10">
        <v>20886</v>
      </c>
    </row>
    <row r="369" spans="1:3">
      <c r="A369" s="10" t="s">
        <v>159</v>
      </c>
      <c r="B369" s="10" t="s">
        <v>160</v>
      </c>
      <c r="C369" s="10">
        <v>0</v>
      </c>
    </row>
    <row r="370" spans="1:3">
      <c r="A370" s="10" t="s">
        <v>161</v>
      </c>
      <c r="B370" s="10" t="s">
        <v>162</v>
      </c>
      <c r="C370" s="10">
        <v>0</v>
      </c>
    </row>
    <row r="372" spans="1:3">
      <c r="A372" s="10" t="s">
        <v>163</v>
      </c>
      <c r="B372" s="10" t="s">
        <v>164</v>
      </c>
      <c r="C372" s="10">
        <v>0</v>
      </c>
    </row>
    <row r="373" spans="1:3">
      <c r="A373" s="10" t="s">
        <v>165</v>
      </c>
      <c r="B373" s="10" t="s">
        <v>166</v>
      </c>
      <c r="C373" s="10">
        <v>0</v>
      </c>
    </row>
    <row r="374" spans="1:3">
      <c r="A374" s="10" t="s">
        <v>167</v>
      </c>
      <c r="B374" s="10" t="s">
        <v>168</v>
      </c>
      <c r="C374" s="10">
        <v>0</v>
      </c>
    </row>
    <row r="376" spans="2:3">
      <c r="B376" s="10" t="s">
        <v>169</v>
      </c>
      <c r="C376" s="10">
        <v>99598</v>
      </c>
    </row>
  </sheetData>
  <mergeCells count="1">
    <mergeCell ref="A2:C2"/>
  </mergeCells>
  <conditionalFormatting sqref="A3">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topLeftCell="A48" workbookViewId="0">
      <selection activeCell="E10" sqref="E10"/>
    </sheetView>
  </sheetViews>
  <sheetFormatPr defaultColWidth="9" defaultRowHeight="14.4" outlineLevelCol="2"/>
  <cols>
    <col min="1" max="1" width="14.6666666666667" style="10" customWidth="1"/>
    <col min="2" max="2" width="40.1111111111111" style="10" customWidth="1"/>
    <col min="3" max="3" width="18" style="10" customWidth="1"/>
  </cols>
  <sheetData>
    <row r="1" ht="15.6" spans="1:3">
      <c r="A1" s="54" t="s">
        <v>170</v>
      </c>
      <c r="B1" s="12"/>
      <c r="C1" s="11"/>
    </row>
    <row r="2" ht="22.2" spans="1:3">
      <c r="A2" s="15" t="s">
        <v>171</v>
      </c>
      <c r="B2" s="15"/>
      <c r="C2" s="15"/>
    </row>
    <row r="3" spans="1:3">
      <c r="A3" s="13"/>
      <c r="B3" s="12"/>
      <c r="C3" s="16" t="s">
        <v>9</v>
      </c>
    </row>
    <row r="4" spans="1:3">
      <c r="A4" s="32" t="s">
        <v>10</v>
      </c>
      <c r="B4" s="33" t="s">
        <v>11</v>
      </c>
      <c r="C4" s="32" t="s">
        <v>12</v>
      </c>
    </row>
    <row r="5" spans="1:3">
      <c r="A5" s="35" t="s">
        <v>13</v>
      </c>
      <c r="B5" s="55" t="s">
        <v>14</v>
      </c>
      <c r="C5" s="50">
        <v>32629</v>
      </c>
    </row>
    <row r="6" spans="1:3">
      <c r="A6" s="35" t="s">
        <v>15</v>
      </c>
      <c r="B6" s="35" t="s">
        <v>16</v>
      </c>
      <c r="C6" s="51">
        <v>0</v>
      </c>
    </row>
    <row r="7" spans="1:3">
      <c r="A7" s="35" t="s">
        <v>17</v>
      </c>
      <c r="B7" s="35" t="s">
        <v>18</v>
      </c>
      <c r="C7" s="51">
        <v>0</v>
      </c>
    </row>
    <row r="8" spans="1:3">
      <c r="A8" s="35" t="s">
        <v>19</v>
      </c>
      <c r="B8" s="35" t="s">
        <v>20</v>
      </c>
      <c r="C8" s="51">
        <v>0</v>
      </c>
    </row>
    <row r="9" spans="1:3">
      <c r="A9" s="35" t="s">
        <v>21</v>
      </c>
      <c r="B9" s="36" t="s">
        <v>22</v>
      </c>
      <c r="C9" s="51">
        <v>0</v>
      </c>
    </row>
    <row r="10" spans="1:3">
      <c r="A10" s="35" t="s">
        <v>23</v>
      </c>
      <c r="B10" s="35" t="s">
        <v>24</v>
      </c>
      <c r="C10" s="51">
        <v>520</v>
      </c>
    </row>
    <row r="11" spans="1:3">
      <c r="A11" s="35" t="s">
        <v>25</v>
      </c>
      <c r="B11" s="35" t="s">
        <v>26</v>
      </c>
      <c r="C11" s="51">
        <v>380</v>
      </c>
    </row>
    <row r="12" spans="1:3">
      <c r="A12" s="35" t="s">
        <v>27</v>
      </c>
      <c r="B12" s="35" t="s">
        <v>28</v>
      </c>
      <c r="C12" s="51">
        <v>30500</v>
      </c>
    </row>
    <row r="13" spans="1:3">
      <c r="A13" s="35" t="s">
        <v>29</v>
      </c>
      <c r="B13" s="35" t="s">
        <v>30</v>
      </c>
      <c r="C13" s="50">
        <v>29585</v>
      </c>
    </row>
    <row r="14" spans="1:3">
      <c r="A14" s="35" t="s">
        <v>31</v>
      </c>
      <c r="B14" s="35" t="s">
        <v>32</v>
      </c>
      <c r="C14" s="50">
        <v>0</v>
      </c>
    </row>
    <row r="15" spans="1:3">
      <c r="A15" s="35" t="s">
        <v>33</v>
      </c>
      <c r="B15" s="35" t="s">
        <v>34</v>
      </c>
      <c r="C15" s="50">
        <v>0</v>
      </c>
    </row>
    <row r="16" spans="1:3">
      <c r="A16" s="35" t="s">
        <v>35</v>
      </c>
      <c r="B16" s="35" t="s">
        <v>36</v>
      </c>
      <c r="C16" s="50">
        <v>0</v>
      </c>
    </row>
    <row r="17" spans="1:3">
      <c r="A17" s="35" t="s">
        <v>37</v>
      </c>
      <c r="B17" s="35" t="s">
        <v>38</v>
      </c>
      <c r="C17" s="50">
        <v>915</v>
      </c>
    </row>
    <row r="18" spans="1:3">
      <c r="A18" s="35" t="s">
        <v>39</v>
      </c>
      <c r="B18" s="35" t="s">
        <v>40</v>
      </c>
      <c r="C18" s="51">
        <v>0</v>
      </c>
    </row>
    <row r="19" spans="1:3">
      <c r="A19" s="35" t="s">
        <v>41</v>
      </c>
      <c r="B19" s="35" t="s">
        <v>42</v>
      </c>
      <c r="C19" s="50">
        <v>0</v>
      </c>
    </row>
    <row r="20" spans="1:3">
      <c r="A20" s="35" t="s">
        <v>43</v>
      </c>
      <c r="B20" s="35" t="s">
        <v>44</v>
      </c>
      <c r="C20" s="51">
        <v>0</v>
      </c>
    </row>
    <row r="21" spans="1:3">
      <c r="A21" s="35" t="s">
        <v>45</v>
      </c>
      <c r="B21" s="35" t="s">
        <v>46</v>
      </c>
      <c r="C21" s="50">
        <v>0</v>
      </c>
    </row>
    <row r="22" spans="1:3">
      <c r="A22" s="35" t="s">
        <v>47</v>
      </c>
      <c r="B22" s="35" t="s">
        <v>48</v>
      </c>
      <c r="C22" s="50">
        <v>0</v>
      </c>
    </row>
    <row r="23" spans="1:3">
      <c r="A23" s="35" t="s">
        <v>49</v>
      </c>
      <c r="B23" s="35" t="s">
        <v>50</v>
      </c>
      <c r="C23" s="50">
        <v>679</v>
      </c>
    </row>
    <row r="24" spans="1:3">
      <c r="A24" s="35" t="s">
        <v>51</v>
      </c>
      <c r="B24" s="35" t="s">
        <v>52</v>
      </c>
      <c r="C24" s="50">
        <v>0</v>
      </c>
    </row>
    <row r="25" spans="1:3">
      <c r="A25" s="35" t="s">
        <v>53</v>
      </c>
      <c r="B25" s="35" t="s">
        <v>54</v>
      </c>
      <c r="C25" s="51">
        <v>0</v>
      </c>
    </row>
    <row r="26" spans="1:3">
      <c r="A26" s="35" t="s">
        <v>55</v>
      </c>
      <c r="B26" s="35" t="s">
        <v>56</v>
      </c>
      <c r="C26" s="50">
        <v>0</v>
      </c>
    </row>
    <row r="27" spans="1:3">
      <c r="A27" s="35" t="s">
        <v>57</v>
      </c>
      <c r="B27" s="35" t="s">
        <v>58</v>
      </c>
      <c r="C27" s="50">
        <v>0</v>
      </c>
    </row>
    <row r="28" spans="1:3">
      <c r="A28" s="35" t="s">
        <v>59</v>
      </c>
      <c r="B28" s="35" t="s">
        <v>60</v>
      </c>
      <c r="C28" s="50">
        <v>550</v>
      </c>
    </row>
    <row r="29" spans="1:3">
      <c r="A29" s="35" t="s">
        <v>61</v>
      </c>
      <c r="B29" s="35" t="s">
        <v>62</v>
      </c>
      <c r="C29" s="50">
        <v>0</v>
      </c>
    </row>
    <row r="30" spans="1:3">
      <c r="A30" s="35" t="s">
        <v>63</v>
      </c>
      <c r="B30" s="35" t="s">
        <v>64</v>
      </c>
      <c r="C30" s="51">
        <v>0</v>
      </c>
    </row>
    <row r="31" spans="1:3">
      <c r="A31" s="35" t="s">
        <v>65</v>
      </c>
      <c r="B31" s="35" t="s">
        <v>66</v>
      </c>
      <c r="C31" s="50">
        <v>0</v>
      </c>
    </row>
    <row r="32" spans="1:3">
      <c r="A32" s="35" t="s">
        <v>67</v>
      </c>
      <c r="B32" s="35" t="s">
        <v>68</v>
      </c>
      <c r="C32" s="50">
        <v>0</v>
      </c>
    </row>
    <row r="33" spans="1:3">
      <c r="A33" s="35" t="s">
        <v>69</v>
      </c>
      <c r="B33" s="35" t="s">
        <v>70</v>
      </c>
      <c r="C33" s="50">
        <v>0</v>
      </c>
    </row>
    <row r="34" spans="1:3">
      <c r="A34" s="35" t="s">
        <v>71</v>
      </c>
      <c r="B34" s="35" t="s">
        <v>72</v>
      </c>
      <c r="C34" s="50">
        <v>0</v>
      </c>
    </row>
    <row r="35" spans="1:3">
      <c r="A35" s="35" t="s">
        <v>73</v>
      </c>
      <c r="B35" s="35" t="s">
        <v>74</v>
      </c>
      <c r="C35" s="50">
        <v>0</v>
      </c>
    </row>
    <row r="36" spans="1:3">
      <c r="A36" s="35" t="s">
        <v>75</v>
      </c>
      <c r="B36" s="35" t="s">
        <v>76</v>
      </c>
      <c r="C36" s="50">
        <v>0</v>
      </c>
    </row>
    <row r="37" spans="1:3">
      <c r="A37" s="35" t="s">
        <v>77</v>
      </c>
      <c r="B37" s="35" t="s">
        <v>78</v>
      </c>
      <c r="C37" s="50">
        <v>0</v>
      </c>
    </row>
    <row r="38" spans="1:3">
      <c r="A38" s="35" t="s">
        <v>79</v>
      </c>
      <c r="B38" s="35" t="s">
        <v>80</v>
      </c>
      <c r="C38" s="51">
        <v>2949</v>
      </c>
    </row>
    <row r="39" spans="1:3">
      <c r="A39" s="35" t="s">
        <v>81</v>
      </c>
      <c r="B39" s="35" t="s">
        <v>82</v>
      </c>
      <c r="C39" s="50">
        <v>0</v>
      </c>
    </row>
    <row r="40" spans="1:3">
      <c r="A40" s="35" t="s">
        <v>83</v>
      </c>
      <c r="B40" s="35" t="s">
        <v>84</v>
      </c>
      <c r="C40" s="50">
        <v>0</v>
      </c>
    </row>
    <row r="41" spans="1:3">
      <c r="A41" s="35" t="s">
        <v>85</v>
      </c>
      <c r="B41" s="35" t="s">
        <v>86</v>
      </c>
      <c r="C41" s="51">
        <v>0</v>
      </c>
    </row>
    <row r="42" spans="1:3">
      <c r="A42" s="35" t="s">
        <v>87</v>
      </c>
      <c r="B42" s="35" t="s">
        <v>88</v>
      </c>
      <c r="C42" s="50">
        <v>0</v>
      </c>
    </row>
    <row r="43" spans="1:3">
      <c r="A43" s="35" t="s">
        <v>89</v>
      </c>
      <c r="B43" s="35" t="s">
        <v>90</v>
      </c>
      <c r="C43" s="50">
        <v>0</v>
      </c>
    </row>
    <row r="44" spans="1:3">
      <c r="A44" s="35" t="s">
        <v>91</v>
      </c>
      <c r="B44" s="35" t="s">
        <v>92</v>
      </c>
      <c r="C44" s="50">
        <v>0</v>
      </c>
    </row>
    <row r="45" spans="1:3">
      <c r="A45" s="35" t="s">
        <v>93</v>
      </c>
      <c r="B45" s="35" t="s">
        <v>94</v>
      </c>
      <c r="C45" s="50">
        <v>0</v>
      </c>
    </row>
    <row r="46" spans="1:3">
      <c r="A46" s="35" t="s">
        <v>95</v>
      </c>
      <c r="B46" s="35" t="s">
        <v>96</v>
      </c>
      <c r="C46" s="50">
        <v>0</v>
      </c>
    </row>
    <row r="47" spans="1:3">
      <c r="A47" s="35" t="s">
        <v>97</v>
      </c>
      <c r="B47" s="35" t="s">
        <v>98</v>
      </c>
      <c r="C47" s="50">
        <v>0</v>
      </c>
    </row>
    <row r="48" spans="1:3">
      <c r="A48" s="35" t="s">
        <v>99</v>
      </c>
      <c r="B48" s="35" t="s">
        <v>100</v>
      </c>
      <c r="C48" s="50">
        <v>0</v>
      </c>
    </row>
    <row r="49" spans="1:3">
      <c r="A49" s="35" t="s">
        <v>101</v>
      </c>
      <c r="B49" s="35" t="s">
        <v>102</v>
      </c>
      <c r="C49" s="50">
        <v>0</v>
      </c>
    </row>
    <row r="50" spans="1:3">
      <c r="A50" s="35" t="s">
        <v>103</v>
      </c>
      <c r="B50" s="35" t="s">
        <v>104</v>
      </c>
      <c r="C50" s="51">
        <v>0</v>
      </c>
    </row>
    <row r="51" spans="1:3">
      <c r="A51" s="35" t="s">
        <v>105</v>
      </c>
      <c r="B51" s="35" t="s">
        <v>106</v>
      </c>
      <c r="C51" s="50">
        <v>0</v>
      </c>
    </row>
    <row r="52" spans="1:3">
      <c r="A52" s="35" t="s">
        <v>107</v>
      </c>
      <c r="B52" s="35" t="s">
        <v>108</v>
      </c>
      <c r="C52" s="50">
        <v>0</v>
      </c>
    </row>
    <row r="53" spans="1:3">
      <c r="A53" s="35" t="s">
        <v>109</v>
      </c>
      <c r="B53" s="35" t="s">
        <v>110</v>
      </c>
      <c r="C53" s="50">
        <v>0</v>
      </c>
    </row>
    <row r="54" spans="1:3">
      <c r="A54" s="35" t="s">
        <v>111</v>
      </c>
      <c r="B54" s="35" t="s">
        <v>112</v>
      </c>
      <c r="C54" s="51">
        <v>2949</v>
      </c>
    </row>
    <row r="55" spans="1:3">
      <c r="A55" s="35" t="s">
        <v>113</v>
      </c>
      <c r="B55" s="35" t="s">
        <v>114</v>
      </c>
      <c r="C55" s="50">
        <v>2949</v>
      </c>
    </row>
    <row r="56" spans="1:3">
      <c r="A56" s="35" t="s">
        <v>115</v>
      </c>
      <c r="B56" s="35" t="s">
        <v>112</v>
      </c>
      <c r="C56" s="50">
        <v>0</v>
      </c>
    </row>
    <row r="57" spans="1:3">
      <c r="A57" s="35"/>
      <c r="B57" s="35"/>
      <c r="C57" s="51"/>
    </row>
    <row r="58" spans="1:3">
      <c r="A58" s="35"/>
      <c r="B58" s="35"/>
      <c r="C58" s="51"/>
    </row>
    <row r="59" spans="1:3">
      <c r="A59" s="35"/>
      <c r="B59" s="53" t="s">
        <v>116</v>
      </c>
      <c r="C59" s="51">
        <v>35578</v>
      </c>
    </row>
  </sheetData>
  <mergeCells count="1">
    <mergeCell ref="A2:C2"/>
  </mergeCells>
  <conditionalFormatting sqref="A3">
    <cfRule type="duplicateValues" dxfId="0" priority="1"/>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8"/>
  <sheetViews>
    <sheetView showZeros="0" topLeftCell="A358" workbookViewId="0">
      <selection activeCell="H360" sqref="H360"/>
    </sheetView>
  </sheetViews>
  <sheetFormatPr defaultColWidth="9" defaultRowHeight="14.4" outlineLevelCol="2"/>
  <cols>
    <col min="1" max="1" width="12.7777777777778" style="10" customWidth="1"/>
    <col min="2" max="2" width="60.2222222222222" style="10" customWidth="1"/>
    <col min="3" max="3" width="17.3333333333333" style="10" customWidth="1"/>
  </cols>
  <sheetData>
    <row r="1" ht="15.6" spans="1:3">
      <c r="A1" s="11" t="s">
        <v>172</v>
      </c>
      <c r="B1" s="12"/>
      <c r="C1" s="13"/>
    </row>
    <row r="2" ht="22.2" spans="1:3">
      <c r="A2" s="14" t="s">
        <v>173</v>
      </c>
      <c r="B2" s="15"/>
      <c r="C2" s="14"/>
    </row>
    <row r="3" ht="17" customHeight="1" spans="1:3">
      <c r="A3" s="13"/>
      <c r="B3" s="12"/>
      <c r="C3" s="16" t="s">
        <v>9</v>
      </c>
    </row>
    <row r="4" ht="21" customHeight="1" spans="1:3">
      <c r="A4" s="32" t="s">
        <v>10</v>
      </c>
      <c r="B4" s="33" t="s">
        <v>11</v>
      </c>
      <c r="C4" s="32" t="s">
        <v>12</v>
      </c>
    </row>
    <row r="5" spans="1:3">
      <c r="A5" s="35" t="s">
        <v>174</v>
      </c>
      <c r="B5" s="35" t="s">
        <v>175</v>
      </c>
      <c r="C5" s="50">
        <v>0</v>
      </c>
    </row>
    <row r="6" spans="1:3">
      <c r="A6" s="35" t="s">
        <v>176</v>
      </c>
      <c r="B6" s="35" t="s">
        <v>177</v>
      </c>
      <c r="C6" s="51">
        <v>0</v>
      </c>
    </row>
    <row r="7" spans="1:3">
      <c r="A7" s="35" t="s">
        <v>178</v>
      </c>
      <c r="B7" s="35" t="s">
        <v>179</v>
      </c>
      <c r="C7" s="51">
        <v>0</v>
      </c>
    </row>
    <row r="8" spans="1:3">
      <c r="A8" s="35" t="s">
        <v>180</v>
      </c>
      <c r="B8" s="35" t="s">
        <v>181</v>
      </c>
      <c r="C8" s="51">
        <v>0</v>
      </c>
    </row>
    <row r="9" spans="1:3">
      <c r="A9" s="35" t="s">
        <v>182</v>
      </c>
      <c r="B9" s="35" t="s">
        <v>183</v>
      </c>
      <c r="C9" s="51">
        <v>0</v>
      </c>
    </row>
    <row r="10" spans="1:3">
      <c r="A10" s="35" t="s">
        <v>184</v>
      </c>
      <c r="B10" s="35" t="s">
        <v>185</v>
      </c>
      <c r="C10" s="51">
        <v>0</v>
      </c>
    </row>
    <row r="11" spans="1:3">
      <c r="A11" s="35" t="s">
        <v>186</v>
      </c>
      <c r="B11" s="35" t="s">
        <v>187</v>
      </c>
      <c r="C11" s="51">
        <v>0</v>
      </c>
    </row>
    <row r="12" spans="1:3">
      <c r="A12" s="35" t="s">
        <v>188</v>
      </c>
      <c r="B12" s="35" t="s">
        <v>189</v>
      </c>
      <c r="C12" s="51">
        <v>0</v>
      </c>
    </row>
    <row r="13" spans="1:3">
      <c r="A13" s="35" t="s">
        <v>190</v>
      </c>
      <c r="B13" s="35" t="s">
        <v>191</v>
      </c>
      <c r="C13" s="50">
        <v>0</v>
      </c>
    </row>
    <row r="14" spans="1:3">
      <c r="A14" s="35" t="s">
        <v>192</v>
      </c>
      <c r="B14" s="35" t="s">
        <v>193</v>
      </c>
      <c r="C14" s="50">
        <v>0</v>
      </c>
    </row>
    <row r="15" spans="1:3">
      <c r="A15" s="35" t="s">
        <v>194</v>
      </c>
      <c r="B15" s="35" t="s">
        <v>195</v>
      </c>
      <c r="C15" s="51">
        <v>0</v>
      </c>
    </row>
    <row r="16" spans="1:3">
      <c r="A16" s="35" t="s">
        <v>196</v>
      </c>
      <c r="B16" s="35" t="s">
        <v>197</v>
      </c>
      <c r="C16" s="51">
        <v>0</v>
      </c>
    </row>
    <row r="17" spans="1:3">
      <c r="A17" s="35" t="s">
        <v>198</v>
      </c>
      <c r="B17" s="35" t="s">
        <v>199</v>
      </c>
      <c r="C17" s="51">
        <v>0</v>
      </c>
    </row>
    <row r="18" spans="1:3">
      <c r="A18" s="35" t="s">
        <v>200</v>
      </c>
      <c r="B18" s="35" t="s">
        <v>201</v>
      </c>
      <c r="C18" s="51">
        <v>0</v>
      </c>
    </row>
    <row r="19" spans="1:3">
      <c r="A19" s="35" t="s">
        <v>202</v>
      </c>
      <c r="B19" s="43" t="s">
        <v>203</v>
      </c>
      <c r="C19" s="51">
        <v>0</v>
      </c>
    </row>
    <row r="20" spans="1:3">
      <c r="A20" s="35" t="s">
        <v>204</v>
      </c>
      <c r="B20" s="43" t="s">
        <v>177</v>
      </c>
      <c r="C20" s="50">
        <v>0</v>
      </c>
    </row>
    <row r="21" spans="1:3">
      <c r="A21" s="35" t="s">
        <v>205</v>
      </c>
      <c r="B21" s="35" t="s">
        <v>206</v>
      </c>
      <c r="C21" s="51">
        <v>0</v>
      </c>
    </row>
    <row r="22" spans="1:3">
      <c r="A22" s="35" t="s">
        <v>207</v>
      </c>
      <c r="B22" s="35" t="s">
        <v>208</v>
      </c>
      <c r="C22" s="51">
        <v>0</v>
      </c>
    </row>
    <row r="23" spans="1:3">
      <c r="A23" s="35" t="s">
        <v>209</v>
      </c>
      <c r="B23" s="35" t="s">
        <v>210</v>
      </c>
      <c r="C23" s="51">
        <v>0</v>
      </c>
    </row>
    <row r="24" spans="1:3">
      <c r="A24" s="35" t="s">
        <v>211</v>
      </c>
      <c r="B24" s="35" t="s">
        <v>212</v>
      </c>
      <c r="C24" s="51">
        <v>0</v>
      </c>
    </row>
    <row r="25" spans="1:3">
      <c r="A25" s="35" t="s">
        <v>213</v>
      </c>
      <c r="B25" s="35" t="s">
        <v>214</v>
      </c>
      <c r="C25" s="51">
        <v>0</v>
      </c>
    </row>
    <row r="26" spans="1:3">
      <c r="A26" s="35" t="s">
        <v>215</v>
      </c>
      <c r="B26" s="35" t="s">
        <v>216</v>
      </c>
      <c r="C26" s="50">
        <v>0</v>
      </c>
    </row>
    <row r="27" spans="1:3">
      <c r="A27" s="35" t="s">
        <v>217</v>
      </c>
      <c r="B27" s="35" t="s">
        <v>218</v>
      </c>
      <c r="C27" s="51">
        <v>20</v>
      </c>
    </row>
    <row r="28" spans="1:3">
      <c r="A28" s="35" t="s">
        <v>219</v>
      </c>
      <c r="B28" s="35" t="s">
        <v>220</v>
      </c>
      <c r="C28" s="51">
        <v>3</v>
      </c>
    </row>
    <row r="29" spans="1:3">
      <c r="A29" s="35" t="s">
        <v>221</v>
      </c>
      <c r="B29" s="35" t="s">
        <v>222</v>
      </c>
      <c r="C29" s="50">
        <v>0</v>
      </c>
    </row>
    <row r="30" spans="1:3">
      <c r="A30" s="35" t="s">
        <v>223</v>
      </c>
      <c r="B30" s="35" t="s">
        <v>224</v>
      </c>
      <c r="C30" s="50">
        <v>3</v>
      </c>
    </row>
    <row r="31" spans="1:3">
      <c r="A31" s="35" t="s">
        <v>225</v>
      </c>
      <c r="B31" s="35" t="s">
        <v>226</v>
      </c>
      <c r="C31" s="51">
        <v>0</v>
      </c>
    </row>
    <row r="32" spans="1:3">
      <c r="A32" s="35" t="s">
        <v>227</v>
      </c>
      <c r="B32" s="35" t="s">
        <v>228</v>
      </c>
      <c r="C32" s="51">
        <v>0</v>
      </c>
    </row>
    <row r="33" spans="1:3">
      <c r="A33" s="35" t="s">
        <v>229</v>
      </c>
      <c r="B33" s="35" t="s">
        <v>230</v>
      </c>
      <c r="C33" s="51">
        <v>0</v>
      </c>
    </row>
    <row r="34" spans="1:3">
      <c r="A34" s="35" t="s">
        <v>231</v>
      </c>
      <c r="B34" s="35" t="s">
        <v>232</v>
      </c>
      <c r="C34" s="51">
        <v>17</v>
      </c>
    </row>
    <row r="35" spans="1:3">
      <c r="A35" s="35" t="s">
        <v>233</v>
      </c>
      <c r="B35" s="35" t="s">
        <v>234</v>
      </c>
      <c r="C35" s="50">
        <v>0</v>
      </c>
    </row>
    <row r="36" spans="1:3">
      <c r="A36" s="35" t="s">
        <v>235</v>
      </c>
      <c r="B36" s="35" t="s">
        <v>236</v>
      </c>
      <c r="C36" s="51">
        <v>0</v>
      </c>
    </row>
    <row r="37" spans="1:3">
      <c r="A37" s="35" t="s">
        <v>237</v>
      </c>
      <c r="B37" s="35" t="s">
        <v>238</v>
      </c>
      <c r="C37" s="51">
        <v>0</v>
      </c>
    </row>
    <row r="38" spans="1:3">
      <c r="A38" s="35" t="s">
        <v>239</v>
      </c>
      <c r="B38" s="35" t="s">
        <v>240</v>
      </c>
      <c r="C38" s="51">
        <v>17</v>
      </c>
    </row>
    <row r="39" spans="1:3">
      <c r="A39" s="35" t="s">
        <v>241</v>
      </c>
      <c r="B39" s="35" t="s">
        <v>242</v>
      </c>
      <c r="C39" s="51">
        <v>0</v>
      </c>
    </row>
    <row r="40" spans="1:3">
      <c r="A40" s="35" t="s">
        <v>243</v>
      </c>
      <c r="B40" s="35" t="s">
        <v>244</v>
      </c>
      <c r="C40" s="50">
        <v>0</v>
      </c>
    </row>
    <row r="41" spans="1:3">
      <c r="A41" s="35" t="s">
        <v>245</v>
      </c>
      <c r="B41" s="35" t="s">
        <v>246</v>
      </c>
      <c r="C41" s="50">
        <v>0</v>
      </c>
    </row>
    <row r="42" spans="1:3">
      <c r="A42" s="35" t="s">
        <v>247</v>
      </c>
      <c r="B42" s="35" t="s">
        <v>248</v>
      </c>
      <c r="C42" s="51">
        <v>0</v>
      </c>
    </row>
    <row r="43" spans="1:3">
      <c r="A43" s="35" t="s">
        <v>249</v>
      </c>
      <c r="B43" s="35" t="s">
        <v>177</v>
      </c>
      <c r="C43" s="51">
        <v>0</v>
      </c>
    </row>
    <row r="44" spans="1:3">
      <c r="A44" s="35" t="s">
        <v>250</v>
      </c>
      <c r="B44" s="35" t="s">
        <v>251</v>
      </c>
      <c r="C44" s="51">
        <v>0</v>
      </c>
    </row>
    <row r="45" spans="1:3">
      <c r="A45" s="35" t="s">
        <v>252</v>
      </c>
      <c r="B45" s="35" t="s">
        <v>253</v>
      </c>
      <c r="C45" s="51">
        <v>0</v>
      </c>
    </row>
    <row r="46" spans="1:3">
      <c r="A46" s="35" t="s">
        <v>254</v>
      </c>
      <c r="B46" s="35" t="s">
        <v>255</v>
      </c>
      <c r="C46" s="51">
        <v>0</v>
      </c>
    </row>
    <row r="47" spans="1:3">
      <c r="A47" s="35" t="s">
        <v>256</v>
      </c>
      <c r="B47" s="35" t="s">
        <v>257</v>
      </c>
      <c r="C47" s="51">
        <v>0</v>
      </c>
    </row>
    <row r="48" spans="1:3">
      <c r="A48" s="35" t="s">
        <v>258</v>
      </c>
      <c r="B48" s="35" t="s">
        <v>259</v>
      </c>
      <c r="C48" s="51">
        <v>0</v>
      </c>
    </row>
    <row r="49" spans="1:3">
      <c r="A49" s="35" t="s">
        <v>260</v>
      </c>
      <c r="B49" s="35" t="s">
        <v>261</v>
      </c>
      <c r="C49" s="51">
        <v>0</v>
      </c>
    </row>
    <row r="50" spans="1:3">
      <c r="A50" s="35" t="s">
        <v>262</v>
      </c>
      <c r="B50" s="35" t="s">
        <v>263</v>
      </c>
      <c r="C50" s="51">
        <v>0</v>
      </c>
    </row>
    <row r="51" spans="1:3">
      <c r="A51" s="35" t="s">
        <v>264</v>
      </c>
      <c r="B51" s="35" t="s">
        <v>177</v>
      </c>
      <c r="C51" s="51">
        <v>0</v>
      </c>
    </row>
    <row r="52" spans="1:3">
      <c r="A52" s="35" t="s">
        <v>265</v>
      </c>
      <c r="B52" s="35" t="s">
        <v>266</v>
      </c>
      <c r="C52" s="51">
        <v>0</v>
      </c>
    </row>
    <row r="53" spans="1:3">
      <c r="A53" s="35" t="s">
        <v>267</v>
      </c>
      <c r="B53" s="35" t="s">
        <v>268</v>
      </c>
      <c r="C53" s="51">
        <v>0</v>
      </c>
    </row>
    <row r="54" spans="1:3">
      <c r="A54" s="35" t="s">
        <v>269</v>
      </c>
      <c r="B54" s="35" t="s">
        <v>270</v>
      </c>
      <c r="C54" s="51">
        <v>0</v>
      </c>
    </row>
    <row r="55" spans="1:3">
      <c r="A55" s="35" t="s">
        <v>271</v>
      </c>
      <c r="B55" s="35" t="s">
        <v>272</v>
      </c>
      <c r="C55" s="51">
        <v>0</v>
      </c>
    </row>
    <row r="56" spans="1:3">
      <c r="A56" s="35" t="s">
        <v>273</v>
      </c>
      <c r="B56" s="35" t="s">
        <v>177</v>
      </c>
      <c r="C56" s="51">
        <v>0</v>
      </c>
    </row>
    <row r="57" spans="1:3">
      <c r="A57" s="35" t="s">
        <v>274</v>
      </c>
      <c r="B57" s="35" t="s">
        <v>275</v>
      </c>
      <c r="C57" s="50">
        <v>0</v>
      </c>
    </row>
    <row r="58" spans="1:3">
      <c r="A58" s="35" t="s">
        <v>276</v>
      </c>
      <c r="B58" s="35" t="s">
        <v>277</v>
      </c>
      <c r="C58" s="51">
        <v>0</v>
      </c>
    </row>
    <row r="59" spans="1:3">
      <c r="A59" s="35" t="s">
        <v>278</v>
      </c>
      <c r="B59" s="35" t="s">
        <v>279</v>
      </c>
      <c r="C59" s="51">
        <v>0</v>
      </c>
    </row>
    <row r="60" spans="1:3">
      <c r="A60" s="35" t="s">
        <v>280</v>
      </c>
      <c r="B60" s="35" t="s">
        <v>281</v>
      </c>
      <c r="C60" s="51">
        <v>0</v>
      </c>
    </row>
    <row r="61" spans="1:3">
      <c r="A61" s="35" t="s">
        <v>282</v>
      </c>
      <c r="B61" s="35" t="s">
        <v>283</v>
      </c>
      <c r="C61" s="51">
        <v>0</v>
      </c>
    </row>
    <row r="62" spans="1:3">
      <c r="A62" s="35" t="s">
        <v>284</v>
      </c>
      <c r="B62" s="35" t="s">
        <v>285</v>
      </c>
      <c r="C62" s="50">
        <v>0</v>
      </c>
    </row>
    <row r="63" spans="1:3">
      <c r="A63" s="35" t="s">
        <v>286</v>
      </c>
      <c r="B63" s="35" t="s">
        <v>287</v>
      </c>
      <c r="C63" s="51">
        <v>0</v>
      </c>
    </row>
    <row r="64" spans="1:3">
      <c r="A64" s="35" t="s">
        <v>288</v>
      </c>
      <c r="B64" s="35" t="s">
        <v>289</v>
      </c>
      <c r="C64" s="51">
        <v>0</v>
      </c>
    </row>
    <row r="65" spans="1:3">
      <c r="A65" s="35" t="s">
        <v>290</v>
      </c>
      <c r="B65" s="35" t="s">
        <v>291</v>
      </c>
      <c r="C65" s="51">
        <v>0</v>
      </c>
    </row>
    <row r="66" spans="1:3">
      <c r="A66" s="35" t="s">
        <v>292</v>
      </c>
      <c r="B66" s="35" t="s">
        <v>293</v>
      </c>
      <c r="C66" s="51">
        <v>0</v>
      </c>
    </row>
    <row r="67" spans="1:3">
      <c r="A67" s="35" t="s">
        <v>294</v>
      </c>
      <c r="B67" s="35" t="s">
        <v>295</v>
      </c>
      <c r="C67" s="51">
        <v>0</v>
      </c>
    </row>
    <row r="68" spans="1:3">
      <c r="A68" s="35" t="s">
        <v>296</v>
      </c>
      <c r="B68" s="35" t="s">
        <v>297</v>
      </c>
      <c r="C68" s="50">
        <v>0</v>
      </c>
    </row>
    <row r="69" spans="1:3">
      <c r="A69" s="35" t="s">
        <v>298</v>
      </c>
      <c r="B69" s="35" t="s">
        <v>299</v>
      </c>
      <c r="C69" s="51">
        <v>0</v>
      </c>
    </row>
    <row r="70" spans="1:3">
      <c r="A70" s="35" t="s">
        <v>300</v>
      </c>
      <c r="B70" s="35" t="s">
        <v>301</v>
      </c>
      <c r="C70" s="51">
        <v>0</v>
      </c>
    </row>
    <row r="71" spans="1:3">
      <c r="A71" s="35" t="s">
        <v>302</v>
      </c>
      <c r="B71" s="35" t="s">
        <v>303</v>
      </c>
      <c r="C71" s="51">
        <v>0</v>
      </c>
    </row>
    <row r="72" spans="1:3">
      <c r="A72" s="35" t="s">
        <v>304</v>
      </c>
      <c r="B72" s="35" t="s">
        <v>305</v>
      </c>
      <c r="C72" s="50">
        <v>0</v>
      </c>
    </row>
    <row r="73" spans="1:3">
      <c r="A73" s="35" t="s">
        <v>306</v>
      </c>
      <c r="B73" s="35" t="s">
        <v>177</v>
      </c>
      <c r="C73" s="51">
        <v>0</v>
      </c>
    </row>
    <row r="74" spans="1:3">
      <c r="A74" s="35" t="s">
        <v>307</v>
      </c>
      <c r="B74" s="35" t="s">
        <v>308</v>
      </c>
      <c r="C74" s="51">
        <v>0</v>
      </c>
    </row>
    <row r="75" spans="1:3">
      <c r="A75" s="35" t="s">
        <v>309</v>
      </c>
      <c r="B75" s="35" t="s">
        <v>310</v>
      </c>
      <c r="C75" s="51">
        <v>0</v>
      </c>
    </row>
    <row r="76" spans="1:3">
      <c r="A76" s="35" t="s">
        <v>311</v>
      </c>
      <c r="B76" s="35" t="s">
        <v>312</v>
      </c>
      <c r="C76" s="50">
        <v>0</v>
      </c>
    </row>
    <row r="77" spans="1:3">
      <c r="A77" s="35" t="s">
        <v>313</v>
      </c>
      <c r="B77" s="35" t="s">
        <v>314</v>
      </c>
      <c r="C77" s="51">
        <v>0</v>
      </c>
    </row>
    <row r="78" spans="1:3">
      <c r="A78" s="35" t="s">
        <v>315</v>
      </c>
      <c r="B78" s="35" t="s">
        <v>316</v>
      </c>
      <c r="C78" s="51">
        <v>40631</v>
      </c>
    </row>
    <row r="79" spans="1:3">
      <c r="A79" s="35" t="s">
        <v>317</v>
      </c>
      <c r="B79" s="35" t="s">
        <v>318</v>
      </c>
      <c r="C79" s="51">
        <v>22901</v>
      </c>
    </row>
    <row r="80" spans="1:3">
      <c r="A80" s="35" t="s">
        <v>319</v>
      </c>
      <c r="B80" s="35" t="s">
        <v>320</v>
      </c>
      <c r="C80" s="50">
        <v>10460</v>
      </c>
    </row>
    <row r="81" spans="1:3">
      <c r="A81" s="35" t="s">
        <v>321</v>
      </c>
      <c r="B81" s="35" t="s">
        <v>322</v>
      </c>
      <c r="C81" s="51">
        <v>1724</v>
      </c>
    </row>
    <row r="82" spans="1:3">
      <c r="A82" s="35" t="s">
        <v>323</v>
      </c>
      <c r="B82" s="35" t="s">
        <v>324</v>
      </c>
      <c r="C82" s="51">
        <v>0</v>
      </c>
    </row>
    <row r="83" spans="1:3">
      <c r="A83" s="35" t="s">
        <v>325</v>
      </c>
      <c r="B83" s="35" t="s">
        <v>326</v>
      </c>
      <c r="C83" s="51">
        <v>4115</v>
      </c>
    </row>
    <row r="84" spans="1:3">
      <c r="A84" s="35" t="s">
        <v>327</v>
      </c>
      <c r="B84" s="35" t="s">
        <v>328</v>
      </c>
      <c r="C84" s="51">
        <v>2717</v>
      </c>
    </row>
    <row r="85" spans="1:3">
      <c r="A85" s="35" t="s">
        <v>329</v>
      </c>
      <c r="B85" s="35" t="s">
        <v>330</v>
      </c>
      <c r="C85" s="51">
        <v>0</v>
      </c>
    </row>
    <row r="86" spans="1:3">
      <c r="A86" s="35" t="s">
        <v>331</v>
      </c>
      <c r="B86" s="35" t="s">
        <v>332</v>
      </c>
      <c r="C86" s="50">
        <v>0</v>
      </c>
    </row>
    <row r="87" spans="1:3">
      <c r="A87" s="35" t="s">
        <v>333</v>
      </c>
      <c r="B87" s="35" t="s">
        <v>334</v>
      </c>
      <c r="C87" s="51">
        <v>0</v>
      </c>
    </row>
    <row r="88" spans="1:3">
      <c r="A88" s="35" t="s">
        <v>335</v>
      </c>
      <c r="B88" s="35" t="s">
        <v>336</v>
      </c>
      <c r="C88" s="51">
        <v>0</v>
      </c>
    </row>
    <row r="89" spans="1:3">
      <c r="A89" s="35" t="s">
        <v>337</v>
      </c>
      <c r="B89" s="35" t="s">
        <v>338</v>
      </c>
      <c r="C89" s="50">
        <v>0</v>
      </c>
    </row>
    <row r="90" spans="1:3">
      <c r="A90" s="35" t="s">
        <v>339</v>
      </c>
      <c r="B90" s="43" t="s">
        <v>340</v>
      </c>
      <c r="C90" s="51">
        <v>5</v>
      </c>
    </row>
    <row r="91" spans="1:3">
      <c r="A91" s="35" t="s">
        <v>341</v>
      </c>
      <c r="B91" s="43" t="s">
        <v>342</v>
      </c>
      <c r="C91" s="51">
        <v>0</v>
      </c>
    </row>
    <row r="92" spans="1:3">
      <c r="A92" s="35" t="s">
        <v>343</v>
      </c>
      <c r="B92" s="43" t="s">
        <v>344</v>
      </c>
      <c r="C92" s="51">
        <v>0</v>
      </c>
    </row>
    <row r="93" spans="1:3">
      <c r="A93" s="35" t="s">
        <v>345</v>
      </c>
      <c r="B93" s="35" t="s">
        <v>346</v>
      </c>
      <c r="C93" s="51">
        <v>3605</v>
      </c>
    </row>
    <row r="94" spans="1:3">
      <c r="A94" s="35" t="s">
        <v>347</v>
      </c>
      <c r="B94" s="43" t="s">
        <v>348</v>
      </c>
      <c r="C94" s="51">
        <v>275</v>
      </c>
    </row>
    <row r="95" spans="1:3">
      <c r="A95" s="35" t="s">
        <v>349</v>
      </c>
      <c r="B95" s="43" t="s">
        <v>350</v>
      </c>
      <c r="C95" s="51">
        <v>540</v>
      </c>
    </row>
    <row r="96" spans="1:3">
      <c r="A96" s="35" t="s">
        <v>351</v>
      </c>
      <c r="B96" s="43" t="s">
        <v>320</v>
      </c>
      <c r="C96" s="51">
        <v>540</v>
      </c>
    </row>
    <row r="97" spans="1:3">
      <c r="A97" s="35" t="s">
        <v>352</v>
      </c>
      <c r="B97" s="35" t="s">
        <v>322</v>
      </c>
      <c r="C97" s="51">
        <v>0</v>
      </c>
    </row>
    <row r="98" spans="1:3">
      <c r="A98" s="35" t="s">
        <v>353</v>
      </c>
      <c r="B98" s="43" t="s">
        <v>354</v>
      </c>
      <c r="C98" s="50">
        <v>0</v>
      </c>
    </row>
    <row r="99" spans="1:3">
      <c r="A99" s="35" t="s">
        <v>355</v>
      </c>
      <c r="B99" s="43" t="s">
        <v>356</v>
      </c>
      <c r="C99" s="50">
        <v>388</v>
      </c>
    </row>
    <row r="100" spans="1:3">
      <c r="A100" s="35" t="s">
        <v>357</v>
      </c>
      <c r="B100" s="43" t="s">
        <v>358</v>
      </c>
      <c r="C100" s="51">
        <v>1102</v>
      </c>
    </row>
    <row r="101" spans="1:3">
      <c r="A101" s="35" t="s">
        <v>359</v>
      </c>
      <c r="B101" s="43" t="s">
        <v>360</v>
      </c>
      <c r="C101" s="51">
        <v>1102</v>
      </c>
    </row>
    <row r="102" spans="1:3">
      <c r="A102" s="35" t="s">
        <v>361</v>
      </c>
      <c r="B102" s="43" t="s">
        <v>362</v>
      </c>
      <c r="C102" s="51">
        <v>0</v>
      </c>
    </row>
    <row r="103" spans="1:3">
      <c r="A103" s="35" t="s">
        <v>363</v>
      </c>
      <c r="B103" s="35" t="s">
        <v>364</v>
      </c>
      <c r="C103" s="51">
        <v>0</v>
      </c>
    </row>
    <row r="104" spans="1:3">
      <c r="A104" s="35" t="s">
        <v>365</v>
      </c>
      <c r="B104" s="43" t="s">
        <v>366</v>
      </c>
      <c r="C104" s="50">
        <v>0</v>
      </c>
    </row>
    <row r="105" spans="1:3">
      <c r="A105" s="35" t="s">
        <v>367</v>
      </c>
      <c r="B105" s="43" t="s">
        <v>368</v>
      </c>
      <c r="C105" s="51">
        <v>0</v>
      </c>
    </row>
    <row r="106" spans="1:3">
      <c r="A106" s="35" t="s">
        <v>369</v>
      </c>
      <c r="B106" s="43" t="s">
        <v>370</v>
      </c>
      <c r="C106" s="51">
        <v>877</v>
      </c>
    </row>
    <row r="107" spans="1:3">
      <c r="A107" s="35" t="s">
        <v>371</v>
      </c>
      <c r="B107" s="43" t="s">
        <v>372</v>
      </c>
      <c r="C107" s="51">
        <v>877</v>
      </c>
    </row>
    <row r="108" spans="1:3">
      <c r="A108" s="35" t="s">
        <v>373</v>
      </c>
      <c r="B108" s="43" t="s">
        <v>374</v>
      </c>
      <c r="C108" s="51">
        <v>0</v>
      </c>
    </row>
    <row r="109" spans="1:3">
      <c r="A109" s="35" t="s">
        <v>375</v>
      </c>
      <c r="B109" s="43" t="s">
        <v>376</v>
      </c>
      <c r="C109" s="50">
        <v>0</v>
      </c>
    </row>
    <row r="110" spans="1:3">
      <c r="A110" s="35" t="s">
        <v>377</v>
      </c>
      <c r="B110" s="43" t="s">
        <v>378</v>
      </c>
      <c r="C110" s="51">
        <v>0</v>
      </c>
    </row>
    <row r="111" spans="1:3">
      <c r="A111" s="35" t="s">
        <v>379</v>
      </c>
      <c r="B111" s="43" t="s">
        <v>320</v>
      </c>
      <c r="C111" s="51">
        <v>0</v>
      </c>
    </row>
    <row r="112" spans="1:3">
      <c r="A112" s="35" t="s">
        <v>380</v>
      </c>
      <c r="B112" s="43" t="s">
        <v>322</v>
      </c>
      <c r="C112" s="51">
        <v>0</v>
      </c>
    </row>
    <row r="113" spans="1:3">
      <c r="A113" s="35" t="s">
        <v>381</v>
      </c>
      <c r="B113" s="43" t="s">
        <v>382</v>
      </c>
      <c r="C113" s="51">
        <v>0</v>
      </c>
    </row>
    <row r="114" spans="1:3">
      <c r="A114" s="35" t="s">
        <v>383</v>
      </c>
      <c r="B114" s="43" t="s">
        <v>384</v>
      </c>
      <c r="C114" s="50">
        <v>6600</v>
      </c>
    </row>
    <row r="115" spans="1:3">
      <c r="A115" s="35" t="s">
        <v>385</v>
      </c>
      <c r="B115" s="35" t="s">
        <v>320</v>
      </c>
      <c r="C115" s="51">
        <v>0</v>
      </c>
    </row>
    <row r="116" spans="1:3">
      <c r="A116" s="35" t="s">
        <v>386</v>
      </c>
      <c r="B116" s="35" t="s">
        <v>322</v>
      </c>
      <c r="C116" s="51">
        <v>0</v>
      </c>
    </row>
    <row r="117" spans="1:3">
      <c r="A117" s="35" t="s">
        <v>387</v>
      </c>
      <c r="B117" s="35" t="s">
        <v>388</v>
      </c>
      <c r="C117" s="50">
        <v>6600</v>
      </c>
    </row>
    <row r="118" spans="1:3">
      <c r="A118" s="35" t="s">
        <v>389</v>
      </c>
      <c r="B118" s="35" t="s">
        <v>390</v>
      </c>
      <c r="C118" s="51">
        <v>0</v>
      </c>
    </row>
    <row r="119" spans="1:3">
      <c r="A119" s="35" t="s">
        <v>391</v>
      </c>
      <c r="B119" s="35" t="s">
        <v>360</v>
      </c>
      <c r="C119" s="51">
        <v>0</v>
      </c>
    </row>
    <row r="120" spans="1:3">
      <c r="A120" s="35" t="s">
        <v>392</v>
      </c>
      <c r="B120" s="35" t="s">
        <v>362</v>
      </c>
      <c r="C120" s="51">
        <v>0</v>
      </c>
    </row>
    <row r="121" spans="1:3">
      <c r="A121" s="35" t="s">
        <v>393</v>
      </c>
      <c r="B121" s="35" t="s">
        <v>364</v>
      </c>
      <c r="C121" s="51">
        <v>0</v>
      </c>
    </row>
    <row r="122" spans="1:3">
      <c r="A122" s="35" t="s">
        <v>394</v>
      </c>
      <c r="B122" s="40" t="s">
        <v>366</v>
      </c>
      <c r="C122" s="50">
        <v>0</v>
      </c>
    </row>
    <row r="123" spans="1:3">
      <c r="A123" s="62" t="s">
        <v>395</v>
      </c>
      <c r="B123" s="40" t="s">
        <v>396</v>
      </c>
      <c r="C123" s="51">
        <v>0</v>
      </c>
    </row>
    <row r="124" spans="1:3">
      <c r="A124" s="62" t="s">
        <v>397</v>
      </c>
      <c r="B124" s="40" t="s">
        <v>398</v>
      </c>
      <c r="C124" s="51">
        <v>0</v>
      </c>
    </row>
    <row r="125" spans="1:3">
      <c r="A125" s="62" t="s">
        <v>399</v>
      </c>
      <c r="B125" s="40" t="s">
        <v>372</v>
      </c>
      <c r="C125" s="51">
        <v>0</v>
      </c>
    </row>
    <row r="126" spans="1:3">
      <c r="A126" s="62" t="s">
        <v>400</v>
      </c>
      <c r="B126" s="40" t="s">
        <v>401</v>
      </c>
      <c r="C126" s="50">
        <v>0</v>
      </c>
    </row>
    <row r="127" spans="1:3">
      <c r="A127" s="62" t="s">
        <v>402</v>
      </c>
      <c r="B127" s="40" t="s">
        <v>403</v>
      </c>
      <c r="C127" s="51">
        <v>4888</v>
      </c>
    </row>
    <row r="128" spans="1:3">
      <c r="A128" s="62" t="s">
        <v>404</v>
      </c>
      <c r="B128" s="40" t="s">
        <v>320</v>
      </c>
      <c r="C128" s="51">
        <v>0</v>
      </c>
    </row>
    <row r="129" spans="1:3">
      <c r="A129" s="62" t="s">
        <v>405</v>
      </c>
      <c r="B129" s="40" t="s">
        <v>322</v>
      </c>
      <c r="C129" s="51">
        <v>0</v>
      </c>
    </row>
    <row r="130" spans="1:3">
      <c r="A130" s="62" t="s">
        <v>406</v>
      </c>
      <c r="B130" s="40" t="s">
        <v>324</v>
      </c>
      <c r="C130" s="50">
        <v>0</v>
      </c>
    </row>
    <row r="131" spans="1:3">
      <c r="A131" s="62" t="s">
        <v>407</v>
      </c>
      <c r="B131" s="40" t="s">
        <v>326</v>
      </c>
      <c r="C131" s="51">
        <v>0</v>
      </c>
    </row>
    <row r="132" spans="1:3">
      <c r="A132" s="62" t="s">
        <v>408</v>
      </c>
      <c r="B132" s="40" t="s">
        <v>332</v>
      </c>
      <c r="C132" s="51">
        <v>0</v>
      </c>
    </row>
    <row r="133" spans="1:3">
      <c r="A133" s="35" t="s">
        <v>409</v>
      </c>
      <c r="B133" s="35" t="s">
        <v>336</v>
      </c>
      <c r="C133" s="50">
        <v>0</v>
      </c>
    </row>
    <row r="134" spans="1:3">
      <c r="A134" s="35" t="s">
        <v>410</v>
      </c>
      <c r="B134" s="35" t="s">
        <v>338</v>
      </c>
      <c r="C134" s="50">
        <v>0</v>
      </c>
    </row>
    <row r="135" spans="1:3">
      <c r="A135" s="35" t="s">
        <v>411</v>
      </c>
      <c r="B135" s="35" t="s">
        <v>412</v>
      </c>
      <c r="C135" s="51">
        <v>4888</v>
      </c>
    </row>
    <row r="136" spans="1:3">
      <c r="A136" s="35" t="s">
        <v>413</v>
      </c>
      <c r="B136" s="35" t="s">
        <v>177</v>
      </c>
      <c r="C136" s="51">
        <v>3335</v>
      </c>
    </row>
    <row r="137" spans="1:3">
      <c r="A137" s="35" t="s">
        <v>414</v>
      </c>
      <c r="B137" s="35" t="s">
        <v>415</v>
      </c>
      <c r="C137" s="51">
        <v>3335</v>
      </c>
    </row>
    <row r="138" spans="1:3">
      <c r="A138" s="35" t="s">
        <v>416</v>
      </c>
      <c r="B138" s="35" t="s">
        <v>417</v>
      </c>
      <c r="C138" s="51">
        <v>0</v>
      </c>
    </row>
    <row r="139" spans="1:3">
      <c r="A139" s="35" t="s">
        <v>418</v>
      </c>
      <c r="B139" s="35" t="s">
        <v>419</v>
      </c>
      <c r="C139" s="50">
        <v>3707</v>
      </c>
    </row>
    <row r="140" spans="1:3">
      <c r="A140" s="35" t="s">
        <v>420</v>
      </c>
      <c r="B140" s="35" t="s">
        <v>421</v>
      </c>
      <c r="C140" s="51">
        <v>53</v>
      </c>
    </row>
    <row r="141" spans="1:3">
      <c r="A141" s="35" t="s">
        <v>422</v>
      </c>
      <c r="B141" s="35" t="s">
        <v>423</v>
      </c>
      <c r="C141" s="51">
        <v>53</v>
      </c>
    </row>
    <row r="142" spans="1:3">
      <c r="A142" s="35" t="s">
        <v>424</v>
      </c>
      <c r="B142" s="35" t="s">
        <v>425</v>
      </c>
      <c r="C142" s="51">
        <v>0</v>
      </c>
    </row>
    <row r="143" spans="1:3">
      <c r="A143" s="35" t="s">
        <v>426</v>
      </c>
      <c r="B143" s="35" t="s">
        <v>427</v>
      </c>
      <c r="C143" s="51">
        <v>0</v>
      </c>
    </row>
    <row r="144" spans="1:3">
      <c r="A144" s="35" t="s">
        <v>428</v>
      </c>
      <c r="B144" s="35" t="s">
        <v>429</v>
      </c>
      <c r="C144" s="50">
        <v>0</v>
      </c>
    </row>
    <row r="145" spans="1:3">
      <c r="A145" s="35" t="s">
        <v>430</v>
      </c>
      <c r="B145" s="35" t="s">
        <v>431</v>
      </c>
      <c r="C145" s="51">
        <v>0</v>
      </c>
    </row>
    <row r="146" spans="1:3">
      <c r="A146" s="35" t="s">
        <v>432</v>
      </c>
      <c r="B146" s="35" t="s">
        <v>423</v>
      </c>
      <c r="C146" s="51">
        <v>0</v>
      </c>
    </row>
    <row r="147" spans="1:3">
      <c r="A147" s="35" t="s">
        <v>433</v>
      </c>
      <c r="B147" s="35" t="s">
        <v>425</v>
      </c>
      <c r="C147" s="51">
        <v>0</v>
      </c>
    </row>
    <row r="148" spans="1:3">
      <c r="A148" s="35" t="s">
        <v>434</v>
      </c>
      <c r="B148" s="35" t="s">
        <v>435</v>
      </c>
      <c r="C148" s="51">
        <v>0</v>
      </c>
    </row>
    <row r="149" spans="1:3">
      <c r="A149" s="35" t="s">
        <v>436</v>
      </c>
      <c r="B149" s="35" t="s">
        <v>437</v>
      </c>
      <c r="C149" s="51">
        <v>0</v>
      </c>
    </row>
    <row r="150" spans="1:3">
      <c r="A150" s="35" t="s">
        <v>438</v>
      </c>
      <c r="B150" s="35" t="s">
        <v>439</v>
      </c>
      <c r="C150" s="51">
        <v>0</v>
      </c>
    </row>
    <row r="151" spans="1:3">
      <c r="A151" s="35" t="s">
        <v>440</v>
      </c>
      <c r="B151" s="35" t="s">
        <v>441</v>
      </c>
      <c r="C151" s="51">
        <v>0</v>
      </c>
    </row>
    <row r="152" spans="1:3">
      <c r="A152" s="35" t="s">
        <v>442</v>
      </c>
      <c r="B152" s="35" t="s">
        <v>443</v>
      </c>
      <c r="C152" s="51">
        <v>0</v>
      </c>
    </row>
    <row r="153" spans="1:3">
      <c r="A153" s="35" t="s">
        <v>444</v>
      </c>
      <c r="B153" s="35" t="s">
        <v>445</v>
      </c>
      <c r="C153" s="50">
        <v>0</v>
      </c>
    </row>
    <row r="154" spans="1:3">
      <c r="A154" s="35" t="s">
        <v>446</v>
      </c>
      <c r="B154" s="35" t="s">
        <v>447</v>
      </c>
      <c r="C154" s="51">
        <v>0</v>
      </c>
    </row>
    <row r="155" spans="1:3">
      <c r="A155" s="35" t="s">
        <v>448</v>
      </c>
      <c r="B155" s="35" t="s">
        <v>449</v>
      </c>
      <c r="C155" s="51">
        <v>0</v>
      </c>
    </row>
    <row r="156" spans="1:3">
      <c r="A156" s="35" t="s">
        <v>450</v>
      </c>
      <c r="B156" s="35" t="s">
        <v>423</v>
      </c>
      <c r="C156" s="51">
        <v>0</v>
      </c>
    </row>
    <row r="157" spans="1:3">
      <c r="A157" s="35" t="s">
        <v>451</v>
      </c>
      <c r="B157" s="35" t="s">
        <v>452</v>
      </c>
      <c r="C157" s="51">
        <v>0</v>
      </c>
    </row>
    <row r="158" spans="1:3">
      <c r="A158" s="35" t="s">
        <v>453</v>
      </c>
      <c r="B158" s="35" t="s">
        <v>454</v>
      </c>
      <c r="C158" s="51">
        <v>0</v>
      </c>
    </row>
    <row r="159" spans="1:3">
      <c r="A159" s="35" t="s">
        <v>455</v>
      </c>
      <c r="B159" s="35" t="s">
        <v>441</v>
      </c>
      <c r="C159" s="51">
        <v>0</v>
      </c>
    </row>
    <row r="160" spans="1:3">
      <c r="A160" s="35" t="s">
        <v>456</v>
      </c>
      <c r="B160" s="35" t="s">
        <v>457</v>
      </c>
      <c r="C160" s="50">
        <v>0</v>
      </c>
    </row>
    <row r="161" spans="1:3">
      <c r="A161" s="35" t="s">
        <v>458</v>
      </c>
      <c r="B161" s="35" t="s">
        <v>445</v>
      </c>
      <c r="C161" s="51">
        <v>0</v>
      </c>
    </row>
    <row r="162" spans="1:3">
      <c r="A162" s="35" t="s">
        <v>459</v>
      </c>
      <c r="B162" s="35" t="s">
        <v>460</v>
      </c>
      <c r="C162" s="51">
        <v>0</v>
      </c>
    </row>
    <row r="163" spans="1:3">
      <c r="A163" s="35" t="s">
        <v>461</v>
      </c>
      <c r="B163" s="35" t="s">
        <v>462</v>
      </c>
      <c r="C163" s="51">
        <v>3654</v>
      </c>
    </row>
    <row r="164" spans="1:3">
      <c r="A164" s="35" t="s">
        <v>463</v>
      </c>
      <c r="B164" s="35" t="s">
        <v>464</v>
      </c>
      <c r="C164" s="51">
        <v>957</v>
      </c>
    </row>
    <row r="165" spans="1:3">
      <c r="A165" s="35" t="s">
        <v>465</v>
      </c>
      <c r="B165" s="35" t="s">
        <v>423</v>
      </c>
      <c r="C165" s="51">
        <v>2697</v>
      </c>
    </row>
    <row r="166" spans="1:3">
      <c r="A166" s="35" t="s">
        <v>466</v>
      </c>
      <c r="B166" s="35" t="s">
        <v>467</v>
      </c>
      <c r="C166" s="51">
        <v>0</v>
      </c>
    </row>
    <row r="167" spans="1:3">
      <c r="A167" s="35" t="s">
        <v>468</v>
      </c>
      <c r="B167" s="35" t="s">
        <v>469</v>
      </c>
      <c r="C167" s="51">
        <v>0</v>
      </c>
    </row>
    <row r="168" spans="1:3">
      <c r="A168" s="35" t="s">
        <v>470</v>
      </c>
      <c r="B168" s="35" t="s">
        <v>464</v>
      </c>
      <c r="C168" s="51">
        <v>0</v>
      </c>
    </row>
    <row r="169" spans="1:3">
      <c r="A169" s="35" t="s">
        <v>471</v>
      </c>
      <c r="B169" s="35" t="s">
        <v>423</v>
      </c>
      <c r="C169" s="51">
        <v>0</v>
      </c>
    </row>
    <row r="170" spans="1:3">
      <c r="A170" s="35" t="s">
        <v>472</v>
      </c>
      <c r="B170" s="35" t="s">
        <v>473</v>
      </c>
      <c r="C170" s="50">
        <v>0</v>
      </c>
    </row>
    <row r="171" spans="1:3">
      <c r="A171" s="35" t="s">
        <v>474</v>
      </c>
      <c r="B171" s="35" t="s">
        <v>475</v>
      </c>
      <c r="C171" s="51">
        <v>0</v>
      </c>
    </row>
    <row r="172" spans="1:3">
      <c r="A172" s="35" t="s">
        <v>476</v>
      </c>
      <c r="B172" s="35" t="s">
        <v>423</v>
      </c>
      <c r="C172" s="51">
        <v>0</v>
      </c>
    </row>
    <row r="173" spans="1:3">
      <c r="A173" s="35" t="s">
        <v>477</v>
      </c>
      <c r="B173" s="35" t="s">
        <v>478</v>
      </c>
      <c r="C173" s="50">
        <v>0</v>
      </c>
    </row>
    <row r="174" spans="1:3">
      <c r="A174" s="35" t="s">
        <v>479</v>
      </c>
      <c r="B174" s="35" t="s">
        <v>177</v>
      </c>
      <c r="C174" s="51">
        <v>0</v>
      </c>
    </row>
    <row r="175" spans="1:3">
      <c r="A175" s="35" t="s">
        <v>480</v>
      </c>
      <c r="B175" s="35" t="s">
        <v>481</v>
      </c>
      <c r="C175" s="51">
        <v>0</v>
      </c>
    </row>
    <row r="176" spans="1:3">
      <c r="A176" s="35" t="s">
        <v>482</v>
      </c>
      <c r="B176" s="35" t="s">
        <v>483</v>
      </c>
      <c r="C176" s="51">
        <v>0</v>
      </c>
    </row>
    <row r="177" spans="1:3">
      <c r="A177" s="35" t="s">
        <v>484</v>
      </c>
      <c r="B177" s="35" t="s">
        <v>485</v>
      </c>
      <c r="C177" s="50">
        <v>0</v>
      </c>
    </row>
    <row r="178" spans="1:3">
      <c r="A178" s="35" t="s">
        <v>486</v>
      </c>
      <c r="B178" s="35" t="s">
        <v>487</v>
      </c>
      <c r="C178" s="50">
        <v>0</v>
      </c>
    </row>
    <row r="179" spans="1:3">
      <c r="A179" s="35" t="s">
        <v>488</v>
      </c>
      <c r="B179" s="35" t="s">
        <v>489</v>
      </c>
      <c r="C179" s="51">
        <v>0</v>
      </c>
    </row>
    <row r="180" spans="1:3">
      <c r="A180" s="35" t="s">
        <v>490</v>
      </c>
      <c r="B180" s="43" t="s">
        <v>491</v>
      </c>
      <c r="C180" s="51">
        <v>0</v>
      </c>
    </row>
    <row r="181" spans="1:3">
      <c r="A181" s="35" t="s">
        <v>492</v>
      </c>
      <c r="B181" s="43" t="s">
        <v>493</v>
      </c>
      <c r="C181" s="51">
        <v>0</v>
      </c>
    </row>
    <row r="182" spans="1:3">
      <c r="A182" s="35" t="s">
        <v>494</v>
      </c>
      <c r="B182" s="35" t="s">
        <v>495</v>
      </c>
      <c r="C182" s="50">
        <v>0</v>
      </c>
    </row>
    <row r="183" spans="1:3">
      <c r="A183" s="62" t="s">
        <v>496</v>
      </c>
      <c r="B183" s="36" t="s">
        <v>497</v>
      </c>
      <c r="C183" s="50">
        <v>0</v>
      </c>
    </row>
    <row r="184" spans="1:3">
      <c r="A184" s="35" t="s">
        <v>498</v>
      </c>
      <c r="B184" s="43" t="s">
        <v>499</v>
      </c>
      <c r="C184" s="51">
        <v>0</v>
      </c>
    </row>
    <row r="185" spans="1:3">
      <c r="A185" s="35" t="s">
        <v>500</v>
      </c>
      <c r="B185" s="43" t="s">
        <v>495</v>
      </c>
      <c r="C185" s="51">
        <v>0</v>
      </c>
    </row>
    <row r="186" spans="1:3">
      <c r="A186" s="35" t="s">
        <v>501</v>
      </c>
      <c r="B186" s="35" t="s">
        <v>502</v>
      </c>
      <c r="C186" s="50">
        <v>0</v>
      </c>
    </row>
    <row r="187" spans="1:3">
      <c r="A187" s="35" t="s">
        <v>503</v>
      </c>
      <c r="B187" s="35" t="s">
        <v>504</v>
      </c>
      <c r="C187" s="50">
        <v>0</v>
      </c>
    </row>
    <row r="188" spans="1:3">
      <c r="A188" s="35" t="s">
        <v>505</v>
      </c>
      <c r="B188" s="35" t="s">
        <v>506</v>
      </c>
      <c r="C188" s="51">
        <v>0</v>
      </c>
    </row>
    <row r="189" spans="1:3">
      <c r="A189" s="35" t="s">
        <v>507</v>
      </c>
      <c r="B189" s="35" t="s">
        <v>508</v>
      </c>
      <c r="C189" s="51">
        <v>0</v>
      </c>
    </row>
    <row r="190" spans="1:3">
      <c r="A190" s="35" t="s">
        <v>509</v>
      </c>
      <c r="B190" s="35" t="s">
        <v>510</v>
      </c>
      <c r="C190" s="51">
        <v>0</v>
      </c>
    </row>
    <row r="191" spans="1:3">
      <c r="A191" s="35" t="s">
        <v>511</v>
      </c>
      <c r="B191" s="35" t="s">
        <v>512</v>
      </c>
      <c r="C191" s="50">
        <v>0</v>
      </c>
    </row>
    <row r="192" spans="1:3">
      <c r="A192" s="35" t="s">
        <v>513</v>
      </c>
      <c r="B192" s="35" t="s">
        <v>514</v>
      </c>
      <c r="C192" s="51">
        <v>0</v>
      </c>
    </row>
    <row r="193" spans="1:3">
      <c r="A193" s="35" t="s">
        <v>515</v>
      </c>
      <c r="B193" s="35" t="s">
        <v>516</v>
      </c>
      <c r="C193" s="51">
        <v>0</v>
      </c>
    </row>
    <row r="194" spans="1:3">
      <c r="A194" s="35" t="s">
        <v>517</v>
      </c>
      <c r="B194" s="35" t="s">
        <v>518</v>
      </c>
      <c r="C194" s="51">
        <v>0</v>
      </c>
    </row>
    <row r="195" spans="1:3">
      <c r="A195" s="35" t="s">
        <v>519</v>
      </c>
      <c r="B195" s="35" t="s">
        <v>520</v>
      </c>
      <c r="C195" s="51">
        <v>0</v>
      </c>
    </row>
    <row r="196" spans="1:3">
      <c r="A196" s="35" t="s">
        <v>521</v>
      </c>
      <c r="B196" s="35" t="s">
        <v>522</v>
      </c>
      <c r="C196" s="51">
        <v>0</v>
      </c>
    </row>
    <row r="197" spans="1:3">
      <c r="A197" s="35" t="s">
        <v>523</v>
      </c>
      <c r="B197" s="35" t="s">
        <v>524</v>
      </c>
      <c r="C197" s="51">
        <v>0</v>
      </c>
    </row>
    <row r="198" spans="1:3">
      <c r="A198" s="35" t="s">
        <v>525</v>
      </c>
      <c r="B198" s="35" t="s">
        <v>526</v>
      </c>
      <c r="C198" s="51">
        <v>0</v>
      </c>
    </row>
    <row r="199" spans="1:3">
      <c r="A199" s="35" t="s">
        <v>527</v>
      </c>
      <c r="B199" s="35" t="s">
        <v>528</v>
      </c>
      <c r="C199" s="51">
        <v>0</v>
      </c>
    </row>
    <row r="200" spans="1:3">
      <c r="A200" s="35" t="s">
        <v>529</v>
      </c>
      <c r="B200" s="35" t="s">
        <v>530</v>
      </c>
      <c r="C200" s="51">
        <v>0</v>
      </c>
    </row>
    <row r="201" spans="1:3">
      <c r="A201" s="62" t="s">
        <v>531</v>
      </c>
      <c r="B201" s="36" t="s">
        <v>532</v>
      </c>
      <c r="C201" s="51">
        <v>0</v>
      </c>
    </row>
    <row r="202" spans="1:3">
      <c r="A202" s="35" t="s">
        <v>533</v>
      </c>
      <c r="B202" s="35" t="s">
        <v>534</v>
      </c>
      <c r="C202" s="50">
        <v>0</v>
      </c>
    </row>
    <row r="203" spans="1:3">
      <c r="A203" s="35" t="s">
        <v>535</v>
      </c>
      <c r="B203" s="35" t="s">
        <v>536</v>
      </c>
      <c r="C203" s="51">
        <v>0</v>
      </c>
    </row>
    <row r="204" spans="1:3">
      <c r="A204" s="35" t="s">
        <v>537</v>
      </c>
      <c r="B204" s="35" t="s">
        <v>538</v>
      </c>
      <c r="C204" s="51">
        <v>0</v>
      </c>
    </row>
    <row r="205" spans="1:3">
      <c r="A205" s="35" t="s">
        <v>539</v>
      </c>
      <c r="B205" s="35" t="s">
        <v>540</v>
      </c>
      <c r="C205" s="51">
        <v>0</v>
      </c>
    </row>
    <row r="206" spans="1:3">
      <c r="A206" s="35" t="s">
        <v>541</v>
      </c>
      <c r="B206" s="35" t="s">
        <v>542</v>
      </c>
      <c r="C206" s="51">
        <v>0</v>
      </c>
    </row>
    <row r="207" spans="1:3">
      <c r="A207" s="35" t="s">
        <v>543</v>
      </c>
      <c r="B207" s="35" t="s">
        <v>544</v>
      </c>
      <c r="C207" s="51">
        <v>0</v>
      </c>
    </row>
    <row r="208" spans="1:3">
      <c r="A208" s="35" t="s">
        <v>545</v>
      </c>
      <c r="B208" s="35" t="s">
        <v>546</v>
      </c>
      <c r="C208" s="51">
        <v>0</v>
      </c>
    </row>
    <row r="209" spans="1:3">
      <c r="A209" s="35" t="s">
        <v>547</v>
      </c>
      <c r="B209" s="35" t="s">
        <v>548</v>
      </c>
      <c r="C209" s="51">
        <v>0</v>
      </c>
    </row>
    <row r="210" spans="1:3">
      <c r="A210" s="35" t="s">
        <v>549</v>
      </c>
      <c r="B210" s="35" t="s">
        <v>550</v>
      </c>
      <c r="C210" s="51">
        <v>0</v>
      </c>
    </row>
    <row r="211" spans="1:3">
      <c r="A211" s="35" t="s">
        <v>551</v>
      </c>
      <c r="B211" s="35" t="s">
        <v>552</v>
      </c>
      <c r="C211" s="51">
        <v>0</v>
      </c>
    </row>
    <row r="212" spans="1:3">
      <c r="A212" s="35" t="s">
        <v>553</v>
      </c>
      <c r="B212" s="35" t="s">
        <v>554</v>
      </c>
      <c r="C212" s="51">
        <v>0</v>
      </c>
    </row>
    <row r="213" spans="1:3">
      <c r="A213" s="35" t="s">
        <v>555</v>
      </c>
      <c r="B213" s="35" t="s">
        <v>556</v>
      </c>
      <c r="C213" s="51">
        <v>0</v>
      </c>
    </row>
    <row r="214" spans="1:3">
      <c r="A214" s="35" t="s">
        <v>557</v>
      </c>
      <c r="B214" s="35" t="s">
        <v>558</v>
      </c>
      <c r="C214" s="50">
        <v>0</v>
      </c>
    </row>
    <row r="215" spans="1:3">
      <c r="A215" s="35" t="s">
        <v>559</v>
      </c>
      <c r="B215" s="35" t="s">
        <v>560</v>
      </c>
      <c r="C215" s="50">
        <v>0</v>
      </c>
    </row>
    <row r="216" spans="1:3">
      <c r="A216" s="35" t="s">
        <v>561</v>
      </c>
      <c r="B216" s="35" t="s">
        <v>491</v>
      </c>
      <c r="C216" s="51">
        <v>0</v>
      </c>
    </row>
    <row r="217" spans="1:3">
      <c r="A217" s="35" t="s">
        <v>562</v>
      </c>
      <c r="B217" s="35" t="s">
        <v>563</v>
      </c>
      <c r="C217" s="51">
        <v>0</v>
      </c>
    </row>
    <row r="218" spans="1:3">
      <c r="A218" s="35" t="s">
        <v>564</v>
      </c>
      <c r="B218" s="35" t="s">
        <v>565</v>
      </c>
      <c r="C218" s="51">
        <v>0</v>
      </c>
    </row>
    <row r="219" spans="1:3">
      <c r="A219" s="35" t="s">
        <v>566</v>
      </c>
      <c r="B219" s="35" t="s">
        <v>491</v>
      </c>
      <c r="C219" s="51">
        <v>0</v>
      </c>
    </row>
    <row r="220" spans="1:3">
      <c r="A220" s="35" t="s">
        <v>567</v>
      </c>
      <c r="B220" s="35" t="s">
        <v>568</v>
      </c>
      <c r="C220" s="51">
        <v>0</v>
      </c>
    </row>
    <row r="221" spans="1:3">
      <c r="A221" s="35" t="s">
        <v>569</v>
      </c>
      <c r="B221" s="35" t="s">
        <v>570</v>
      </c>
      <c r="C221" s="51">
        <v>0</v>
      </c>
    </row>
    <row r="222" spans="1:3">
      <c r="A222" s="35" t="s">
        <v>571</v>
      </c>
      <c r="B222" s="35" t="s">
        <v>177</v>
      </c>
      <c r="C222" s="52">
        <v>0</v>
      </c>
    </row>
    <row r="223" spans="1:3">
      <c r="A223" s="35" t="s">
        <v>572</v>
      </c>
      <c r="B223" s="35" t="s">
        <v>573</v>
      </c>
      <c r="C223" s="51">
        <v>0</v>
      </c>
    </row>
    <row r="224" spans="1:3">
      <c r="A224" s="35" t="s">
        <v>574</v>
      </c>
      <c r="B224" s="35" t="s">
        <v>575</v>
      </c>
      <c r="C224" s="51">
        <v>0</v>
      </c>
    </row>
    <row r="225" spans="1:3">
      <c r="A225" s="35" t="s">
        <v>576</v>
      </c>
      <c r="B225" s="35" t="s">
        <v>577</v>
      </c>
      <c r="C225" s="51">
        <v>0</v>
      </c>
    </row>
    <row r="226" spans="1:3">
      <c r="A226" s="35" t="s">
        <v>578</v>
      </c>
      <c r="B226" s="35" t="s">
        <v>579</v>
      </c>
      <c r="C226" s="51">
        <v>0</v>
      </c>
    </row>
    <row r="227" spans="1:3">
      <c r="A227" s="35" t="s">
        <v>580</v>
      </c>
      <c r="B227" s="35" t="s">
        <v>581</v>
      </c>
      <c r="C227" s="51">
        <v>0</v>
      </c>
    </row>
    <row r="228" spans="1:3">
      <c r="A228" s="35" t="s">
        <v>582</v>
      </c>
      <c r="B228" s="35" t="s">
        <v>583</v>
      </c>
      <c r="C228" s="51">
        <v>0</v>
      </c>
    </row>
    <row r="229" spans="1:3">
      <c r="A229" s="35" t="s">
        <v>584</v>
      </c>
      <c r="B229" s="35" t="s">
        <v>585</v>
      </c>
      <c r="C229" s="51">
        <v>0</v>
      </c>
    </row>
    <row r="230" spans="1:3">
      <c r="A230" s="35" t="s">
        <v>586</v>
      </c>
      <c r="B230" s="35" t="s">
        <v>587</v>
      </c>
      <c r="C230" s="51">
        <v>0</v>
      </c>
    </row>
    <row r="231" spans="1:3">
      <c r="A231" s="35" t="s">
        <v>588</v>
      </c>
      <c r="B231" s="35" t="s">
        <v>589</v>
      </c>
      <c r="C231" s="50">
        <v>0</v>
      </c>
    </row>
    <row r="232" spans="1:3">
      <c r="A232" s="35" t="s">
        <v>590</v>
      </c>
      <c r="B232" s="35" t="s">
        <v>591</v>
      </c>
      <c r="C232" s="50">
        <v>0</v>
      </c>
    </row>
    <row r="233" spans="1:3">
      <c r="A233" s="35" t="s">
        <v>592</v>
      </c>
      <c r="B233" s="35" t="s">
        <v>177</v>
      </c>
      <c r="C233" s="51">
        <v>0</v>
      </c>
    </row>
    <row r="234" spans="1:3">
      <c r="A234" s="35" t="s">
        <v>593</v>
      </c>
      <c r="B234" s="35" t="s">
        <v>594</v>
      </c>
      <c r="C234" s="51">
        <v>0</v>
      </c>
    </row>
    <row r="235" spans="1:3">
      <c r="A235" s="35" t="s">
        <v>595</v>
      </c>
      <c r="B235" s="35" t="s">
        <v>596</v>
      </c>
      <c r="C235" s="51">
        <v>0</v>
      </c>
    </row>
    <row r="236" spans="1:3">
      <c r="A236" s="35" t="s">
        <v>597</v>
      </c>
      <c r="B236" s="35" t="s">
        <v>598</v>
      </c>
      <c r="C236" s="51">
        <v>0</v>
      </c>
    </row>
    <row r="237" spans="1:3">
      <c r="A237" s="35" t="s">
        <v>599</v>
      </c>
      <c r="B237" s="35" t="s">
        <v>600</v>
      </c>
      <c r="C237" s="51">
        <v>0</v>
      </c>
    </row>
    <row r="238" spans="1:3">
      <c r="A238" s="35" t="s">
        <v>601</v>
      </c>
      <c r="B238" s="35" t="s">
        <v>602</v>
      </c>
      <c r="C238" s="51">
        <v>0</v>
      </c>
    </row>
    <row r="239" spans="1:3">
      <c r="A239" s="35" t="s">
        <v>603</v>
      </c>
      <c r="B239" s="35" t="s">
        <v>604</v>
      </c>
      <c r="C239" s="51">
        <v>0</v>
      </c>
    </row>
    <row r="240" spans="1:3">
      <c r="A240" s="35" t="s">
        <v>605</v>
      </c>
      <c r="B240" s="35" t="s">
        <v>606</v>
      </c>
      <c r="C240" s="51">
        <v>0</v>
      </c>
    </row>
    <row r="241" spans="1:3">
      <c r="A241" s="35" t="s">
        <v>607</v>
      </c>
      <c r="B241" s="35" t="s">
        <v>608</v>
      </c>
      <c r="C241" s="51">
        <v>0</v>
      </c>
    </row>
    <row r="242" spans="1:3">
      <c r="A242" s="35" t="s">
        <v>609</v>
      </c>
      <c r="B242" s="35" t="s">
        <v>610</v>
      </c>
      <c r="C242" s="51">
        <v>0</v>
      </c>
    </row>
    <row r="243" spans="1:3">
      <c r="A243" s="35" t="s">
        <v>611</v>
      </c>
      <c r="B243" s="35" t="s">
        <v>612</v>
      </c>
      <c r="C243" s="51">
        <v>0</v>
      </c>
    </row>
    <row r="244" spans="1:3">
      <c r="A244" s="35" t="s">
        <v>613</v>
      </c>
      <c r="B244" s="35" t="s">
        <v>614</v>
      </c>
      <c r="C244" s="51">
        <v>0</v>
      </c>
    </row>
    <row r="245" spans="1:3">
      <c r="A245" s="35" t="s">
        <v>615</v>
      </c>
      <c r="B245" s="35" t="s">
        <v>616</v>
      </c>
      <c r="C245" s="51">
        <v>0</v>
      </c>
    </row>
    <row r="246" spans="1:3">
      <c r="A246" s="35" t="s">
        <v>617</v>
      </c>
      <c r="B246" s="35" t="s">
        <v>618</v>
      </c>
      <c r="C246" s="51">
        <v>0</v>
      </c>
    </row>
    <row r="247" spans="1:3">
      <c r="A247" s="35" t="s">
        <v>619</v>
      </c>
      <c r="B247" s="35" t="s">
        <v>177</v>
      </c>
      <c r="C247" s="51">
        <v>0</v>
      </c>
    </row>
    <row r="248" spans="1:3">
      <c r="A248" s="35" t="s">
        <v>620</v>
      </c>
      <c r="B248" s="35" t="s">
        <v>621</v>
      </c>
      <c r="C248" s="50">
        <v>0</v>
      </c>
    </row>
    <row r="249" spans="1:3">
      <c r="A249" s="35" t="s">
        <v>622</v>
      </c>
      <c r="B249" s="35" t="s">
        <v>623</v>
      </c>
      <c r="C249" s="50">
        <v>0</v>
      </c>
    </row>
    <row r="250" spans="1:3">
      <c r="A250" s="35" t="s">
        <v>624</v>
      </c>
      <c r="B250" s="35" t="s">
        <v>625</v>
      </c>
      <c r="C250" s="51">
        <v>0</v>
      </c>
    </row>
    <row r="251" spans="1:3">
      <c r="A251" s="35" t="s">
        <v>626</v>
      </c>
      <c r="B251" s="35" t="s">
        <v>177</v>
      </c>
      <c r="C251" s="51">
        <v>0</v>
      </c>
    </row>
    <row r="252" spans="1:3">
      <c r="A252" s="35" t="s">
        <v>627</v>
      </c>
      <c r="B252" s="35" t="s">
        <v>628</v>
      </c>
      <c r="C252" s="51">
        <v>0</v>
      </c>
    </row>
    <row r="253" spans="1:3">
      <c r="A253" s="35" t="s">
        <v>629</v>
      </c>
      <c r="B253" s="35" t="s">
        <v>630</v>
      </c>
      <c r="C253" s="51">
        <v>0</v>
      </c>
    </row>
    <row r="254" spans="1:3">
      <c r="A254" s="35" t="s">
        <v>631</v>
      </c>
      <c r="B254" s="35" t="s">
        <v>632</v>
      </c>
      <c r="C254" s="51">
        <v>213</v>
      </c>
    </row>
    <row r="255" spans="1:3">
      <c r="A255" s="35" t="s">
        <v>633</v>
      </c>
      <c r="B255" s="35" t="s">
        <v>177</v>
      </c>
      <c r="C255" s="51">
        <v>213</v>
      </c>
    </row>
    <row r="256" spans="1:3">
      <c r="A256" s="35" t="s">
        <v>634</v>
      </c>
      <c r="B256" s="35" t="s">
        <v>635</v>
      </c>
      <c r="C256" s="51">
        <v>0</v>
      </c>
    </row>
    <row r="257" spans="1:3">
      <c r="A257" s="35" t="s">
        <v>636</v>
      </c>
      <c r="B257" s="35" t="s">
        <v>637</v>
      </c>
      <c r="C257" s="51">
        <v>213</v>
      </c>
    </row>
    <row r="258" spans="1:3">
      <c r="A258" s="35" t="s">
        <v>638</v>
      </c>
      <c r="B258" s="35" t="s">
        <v>639</v>
      </c>
      <c r="C258" s="51">
        <v>0</v>
      </c>
    </row>
    <row r="259" spans="1:3">
      <c r="A259" s="35" t="s">
        <v>640</v>
      </c>
      <c r="B259" s="35" t="s">
        <v>641</v>
      </c>
      <c r="C259" s="51">
        <v>33626</v>
      </c>
    </row>
    <row r="260" spans="1:3">
      <c r="A260" s="35" t="s">
        <v>642</v>
      </c>
      <c r="B260" s="35" t="s">
        <v>643</v>
      </c>
      <c r="C260" s="51">
        <v>32575</v>
      </c>
    </row>
    <row r="261" spans="1:3">
      <c r="A261" s="35" t="s">
        <v>644</v>
      </c>
      <c r="B261" s="35" t="s">
        <v>645</v>
      </c>
      <c r="C261" s="51">
        <v>0</v>
      </c>
    </row>
    <row r="262" customHeight="1" spans="1:3">
      <c r="A262" s="35" t="s">
        <v>646</v>
      </c>
      <c r="B262" s="35" t="s">
        <v>647</v>
      </c>
      <c r="C262" s="50">
        <v>32575</v>
      </c>
    </row>
    <row r="263" customHeight="1" spans="1:3">
      <c r="A263" s="35" t="s">
        <v>648</v>
      </c>
      <c r="B263" s="35" t="s">
        <v>649</v>
      </c>
      <c r="C263" s="51">
        <v>0</v>
      </c>
    </row>
    <row r="264" customHeight="1" spans="1:3">
      <c r="A264" s="35" t="s">
        <v>650</v>
      </c>
      <c r="B264" s="35" t="s">
        <v>651</v>
      </c>
      <c r="C264" s="51">
        <v>0</v>
      </c>
    </row>
    <row r="265" customHeight="1" spans="1:3">
      <c r="A265" s="35" t="s">
        <v>652</v>
      </c>
      <c r="B265" s="35" t="s">
        <v>653</v>
      </c>
      <c r="C265" s="51">
        <v>0</v>
      </c>
    </row>
    <row r="266" customHeight="1" spans="1:3">
      <c r="A266" s="35" t="s">
        <v>654</v>
      </c>
      <c r="B266" s="35" t="s">
        <v>655</v>
      </c>
      <c r="C266" s="51">
        <v>0</v>
      </c>
    </row>
    <row r="267" customHeight="1" spans="1:3">
      <c r="A267" s="35" t="s">
        <v>656</v>
      </c>
      <c r="B267" s="35" t="s">
        <v>657</v>
      </c>
      <c r="C267" s="51">
        <v>0</v>
      </c>
    </row>
    <row r="268" customHeight="1" spans="1:3">
      <c r="A268" s="35" t="s">
        <v>658</v>
      </c>
      <c r="B268" s="35" t="s">
        <v>659</v>
      </c>
      <c r="C268" s="51">
        <v>0</v>
      </c>
    </row>
    <row r="269" customHeight="1" spans="1:3">
      <c r="A269" s="35" t="s">
        <v>660</v>
      </c>
      <c r="B269" s="35" t="s">
        <v>661</v>
      </c>
      <c r="C269" s="51">
        <v>0</v>
      </c>
    </row>
    <row r="270" customHeight="1" spans="1:3">
      <c r="A270" s="35" t="s">
        <v>662</v>
      </c>
      <c r="B270" s="53" t="s">
        <v>663</v>
      </c>
      <c r="C270" s="51">
        <v>0</v>
      </c>
    </row>
    <row r="271" customHeight="1" spans="1:3">
      <c r="A271" s="35" t="s">
        <v>664</v>
      </c>
      <c r="B271" s="35" t="s">
        <v>665</v>
      </c>
      <c r="C271" s="51">
        <v>0</v>
      </c>
    </row>
    <row r="272" customHeight="1" spans="1:3">
      <c r="A272" s="35" t="s">
        <v>666</v>
      </c>
      <c r="B272" s="35" t="s">
        <v>667</v>
      </c>
      <c r="C272" s="51">
        <v>0</v>
      </c>
    </row>
    <row r="273" customHeight="1" spans="1:3">
      <c r="A273" s="35" t="s">
        <v>668</v>
      </c>
      <c r="B273" s="35" t="s">
        <v>669</v>
      </c>
      <c r="C273" s="51">
        <v>0</v>
      </c>
    </row>
    <row r="274" customHeight="1" spans="1:3">
      <c r="A274" s="35" t="s">
        <v>670</v>
      </c>
      <c r="B274" s="35" t="s">
        <v>669</v>
      </c>
      <c r="C274" s="51">
        <v>0</v>
      </c>
    </row>
    <row r="275" customHeight="1" spans="1:3">
      <c r="A275" s="35" t="s">
        <v>671</v>
      </c>
      <c r="B275" s="35" t="s">
        <v>672</v>
      </c>
      <c r="C275" s="51">
        <v>0</v>
      </c>
    </row>
    <row r="276" customHeight="1" spans="1:3">
      <c r="A276" s="35" t="s">
        <v>673</v>
      </c>
      <c r="B276" s="35" t="s">
        <v>672</v>
      </c>
      <c r="C276" s="51">
        <v>0</v>
      </c>
    </row>
    <row r="277" customHeight="1" spans="1:3">
      <c r="A277" s="35" t="s">
        <v>674</v>
      </c>
      <c r="B277" s="35" t="s">
        <v>675</v>
      </c>
      <c r="C277" s="51">
        <v>1051</v>
      </c>
    </row>
    <row r="278" customHeight="1" spans="1:3">
      <c r="A278" s="35" t="s">
        <v>676</v>
      </c>
      <c r="B278" s="35" t="s">
        <v>677</v>
      </c>
      <c r="C278" s="51">
        <v>0</v>
      </c>
    </row>
    <row r="279" customHeight="1" spans="1:3">
      <c r="A279" s="35" t="s">
        <v>678</v>
      </c>
      <c r="B279" s="35" t="s">
        <v>679</v>
      </c>
      <c r="C279" s="51">
        <v>429</v>
      </c>
    </row>
    <row r="280" customHeight="1" spans="1:3">
      <c r="A280" s="35" t="s">
        <v>680</v>
      </c>
      <c r="B280" s="35" t="s">
        <v>681</v>
      </c>
      <c r="C280" s="51">
        <v>567</v>
      </c>
    </row>
    <row r="281" customHeight="1" spans="1:3">
      <c r="A281" s="35" t="s">
        <v>682</v>
      </c>
      <c r="B281" s="35" t="s">
        <v>683</v>
      </c>
      <c r="C281" s="51">
        <v>0</v>
      </c>
    </row>
    <row r="282" customHeight="1" spans="1:3">
      <c r="A282" s="35" t="s">
        <v>684</v>
      </c>
      <c r="B282" s="35" t="s">
        <v>685</v>
      </c>
      <c r="C282" s="51">
        <v>0</v>
      </c>
    </row>
    <row r="283" customHeight="1" spans="1:3">
      <c r="A283" s="35" t="s">
        <v>686</v>
      </c>
      <c r="B283" s="35" t="s">
        <v>687</v>
      </c>
      <c r="C283" s="51">
        <v>55</v>
      </c>
    </row>
    <row r="284" customHeight="1" spans="1:3">
      <c r="A284" s="35" t="s">
        <v>688</v>
      </c>
      <c r="B284" s="35" t="s">
        <v>689</v>
      </c>
      <c r="C284" s="51">
        <v>0</v>
      </c>
    </row>
    <row r="285" customHeight="1" spans="1:3">
      <c r="A285" s="35" t="s">
        <v>690</v>
      </c>
      <c r="B285" s="35" t="s">
        <v>691</v>
      </c>
      <c r="C285" s="51">
        <v>0</v>
      </c>
    </row>
    <row r="286" customHeight="1" spans="1:3">
      <c r="A286" s="35" t="s">
        <v>692</v>
      </c>
      <c r="B286" s="35" t="s">
        <v>693</v>
      </c>
      <c r="C286" s="51">
        <v>0</v>
      </c>
    </row>
    <row r="287" customHeight="1" spans="1:3">
      <c r="A287" s="35" t="s">
        <v>694</v>
      </c>
      <c r="B287" s="35" t="s">
        <v>695</v>
      </c>
      <c r="C287" s="51">
        <v>0</v>
      </c>
    </row>
    <row r="288" customHeight="1" spans="1:3">
      <c r="A288" s="35" t="s">
        <v>696</v>
      </c>
      <c r="B288" s="53" t="s">
        <v>697</v>
      </c>
      <c r="C288" s="51">
        <v>0</v>
      </c>
    </row>
    <row r="289" spans="1:3">
      <c r="A289" s="46" t="s">
        <v>698</v>
      </c>
      <c r="B289" s="46" t="s">
        <v>699</v>
      </c>
      <c r="C289" s="46">
        <v>0</v>
      </c>
    </row>
    <row r="290" spans="1:3">
      <c r="A290" s="46" t="s">
        <v>700</v>
      </c>
      <c r="B290" s="46" t="s">
        <v>641</v>
      </c>
      <c r="C290" s="46">
        <v>0</v>
      </c>
    </row>
    <row r="291" spans="1:3">
      <c r="A291" s="46" t="s">
        <v>701</v>
      </c>
      <c r="B291" s="46" t="s">
        <v>702</v>
      </c>
      <c r="C291" s="46">
        <v>11565</v>
      </c>
    </row>
    <row r="292" spans="1:3">
      <c r="A292" s="46" t="s">
        <v>703</v>
      </c>
      <c r="B292" s="46" t="s">
        <v>704</v>
      </c>
      <c r="C292" s="46">
        <v>11565</v>
      </c>
    </row>
    <row r="293" spans="1:3">
      <c r="A293" s="46" t="s">
        <v>705</v>
      </c>
      <c r="B293" s="46" t="s">
        <v>706</v>
      </c>
      <c r="C293" s="46">
        <v>0</v>
      </c>
    </row>
    <row r="294" spans="1:3">
      <c r="A294" s="46" t="s">
        <v>707</v>
      </c>
      <c r="B294" s="46" t="s">
        <v>708</v>
      </c>
      <c r="C294" s="46">
        <v>0</v>
      </c>
    </row>
    <row r="295" spans="1:3">
      <c r="A295" s="46" t="s">
        <v>709</v>
      </c>
      <c r="B295" s="46" t="s">
        <v>710</v>
      </c>
      <c r="C295" s="46">
        <v>355</v>
      </c>
    </row>
    <row r="296" spans="1:3">
      <c r="A296" s="46" t="s">
        <v>711</v>
      </c>
      <c r="B296" s="46" t="s">
        <v>712</v>
      </c>
      <c r="C296" s="46">
        <v>0</v>
      </c>
    </row>
    <row r="297" spans="1:3">
      <c r="A297" s="46" t="s">
        <v>713</v>
      </c>
      <c r="B297" s="46" t="s">
        <v>714</v>
      </c>
      <c r="C297" s="46">
        <v>0</v>
      </c>
    </row>
    <row r="298" spans="1:3">
      <c r="A298" s="46" t="s">
        <v>715</v>
      </c>
      <c r="B298" s="46" t="s">
        <v>716</v>
      </c>
      <c r="C298" s="46">
        <v>0</v>
      </c>
    </row>
    <row r="299" spans="1:3">
      <c r="A299" s="46" t="s">
        <v>717</v>
      </c>
      <c r="B299" s="46" t="s">
        <v>718</v>
      </c>
      <c r="C299" s="46">
        <v>0</v>
      </c>
    </row>
    <row r="300" spans="1:3">
      <c r="A300" s="46" t="s">
        <v>719</v>
      </c>
      <c r="B300" s="46" t="s">
        <v>720</v>
      </c>
      <c r="C300" s="46">
        <v>0</v>
      </c>
    </row>
    <row r="301" spans="1:3">
      <c r="A301" s="46" t="s">
        <v>721</v>
      </c>
      <c r="B301" s="46" t="s">
        <v>722</v>
      </c>
      <c r="C301" s="46">
        <v>0</v>
      </c>
    </row>
    <row r="302" spans="1:3">
      <c r="A302" s="46" t="s">
        <v>723</v>
      </c>
      <c r="B302" s="46" t="s">
        <v>724</v>
      </c>
      <c r="C302" s="46">
        <v>0</v>
      </c>
    </row>
    <row r="303" spans="1:3">
      <c r="A303" s="46" t="s">
        <v>725</v>
      </c>
      <c r="B303" s="46" t="s">
        <v>726</v>
      </c>
      <c r="C303" s="46">
        <v>0</v>
      </c>
    </row>
    <row r="304" spans="1:3">
      <c r="A304" s="46" t="s">
        <v>727</v>
      </c>
      <c r="B304" s="46" t="s">
        <v>728</v>
      </c>
      <c r="C304" s="46">
        <v>0</v>
      </c>
    </row>
    <row r="305" spans="1:3">
      <c r="A305" s="46" t="s">
        <v>729</v>
      </c>
      <c r="B305" s="46" t="s">
        <v>730</v>
      </c>
      <c r="C305" s="46">
        <v>2435</v>
      </c>
    </row>
    <row r="306" spans="1:3">
      <c r="A306" s="46" t="s">
        <v>731</v>
      </c>
      <c r="B306" s="46" t="s">
        <v>732</v>
      </c>
      <c r="C306" s="46">
        <v>8775</v>
      </c>
    </row>
    <row r="307" spans="1:3">
      <c r="A307" s="46" t="s">
        <v>733</v>
      </c>
      <c r="B307" s="46" t="s">
        <v>734</v>
      </c>
      <c r="C307" s="46">
        <v>0</v>
      </c>
    </row>
    <row r="308" spans="1:3">
      <c r="A308" s="46" t="s">
        <v>735</v>
      </c>
      <c r="B308" s="46" t="s">
        <v>736</v>
      </c>
      <c r="C308" s="46">
        <v>0</v>
      </c>
    </row>
    <row r="309" spans="1:3">
      <c r="A309" s="46" t="s">
        <v>737</v>
      </c>
      <c r="B309" s="46" t="s">
        <v>738</v>
      </c>
      <c r="C309" s="46">
        <v>0</v>
      </c>
    </row>
    <row r="310" spans="1:3">
      <c r="A310" s="46" t="s">
        <v>739</v>
      </c>
      <c r="B310" s="46" t="s">
        <v>740</v>
      </c>
      <c r="C310" s="46">
        <v>0</v>
      </c>
    </row>
    <row r="311" spans="1:3">
      <c r="A311" s="46" t="s">
        <v>741</v>
      </c>
      <c r="B311" s="46" t="s">
        <v>742</v>
      </c>
      <c r="C311" s="46">
        <v>0</v>
      </c>
    </row>
    <row r="312" spans="1:3">
      <c r="A312" s="46" t="s">
        <v>743</v>
      </c>
      <c r="B312" s="46" t="s">
        <v>744</v>
      </c>
      <c r="C312" s="46">
        <v>0</v>
      </c>
    </row>
    <row r="313" spans="1:3">
      <c r="A313" s="46" t="s">
        <v>745</v>
      </c>
      <c r="B313" s="46" t="s">
        <v>746</v>
      </c>
      <c r="C313" s="46">
        <v>0</v>
      </c>
    </row>
    <row r="314" spans="1:3">
      <c r="A314" s="46" t="s">
        <v>747</v>
      </c>
      <c r="B314" s="46" t="s">
        <v>748</v>
      </c>
      <c r="C314" s="46">
        <v>0</v>
      </c>
    </row>
    <row r="315" spans="1:3">
      <c r="A315" s="46" t="s">
        <v>749</v>
      </c>
      <c r="B315" s="46" t="s">
        <v>750</v>
      </c>
      <c r="C315" s="46">
        <v>0</v>
      </c>
    </row>
    <row r="316" spans="1:3">
      <c r="A316" s="46" t="s">
        <v>751</v>
      </c>
      <c r="B316" s="46" t="s">
        <v>752</v>
      </c>
      <c r="C316" s="46">
        <v>0</v>
      </c>
    </row>
    <row r="317" spans="1:3">
      <c r="A317" s="46" t="s">
        <v>753</v>
      </c>
      <c r="B317" s="46" t="s">
        <v>754</v>
      </c>
      <c r="C317" s="46">
        <v>0</v>
      </c>
    </row>
    <row r="318" spans="1:3">
      <c r="A318" s="46" t="s">
        <v>755</v>
      </c>
      <c r="B318" s="46" t="s">
        <v>756</v>
      </c>
      <c r="C318" s="46">
        <v>0</v>
      </c>
    </row>
    <row r="319" spans="1:3">
      <c r="A319" s="46" t="s">
        <v>757</v>
      </c>
      <c r="B319" s="46" t="s">
        <v>758</v>
      </c>
      <c r="C319" s="46">
        <v>0</v>
      </c>
    </row>
    <row r="320" spans="1:3">
      <c r="A320" s="46" t="s">
        <v>759</v>
      </c>
      <c r="B320" s="46" t="s">
        <v>760</v>
      </c>
      <c r="C320" s="46">
        <v>0</v>
      </c>
    </row>
    <row r="321" spans="1:3">
      <c r="A321" s="46" t="s">
        <v>761</v>
      </c>
      <c r="B321" s="46" t="s">
        <v>762</v>
      </c>
      <c r="C321" s="46">
        <v>0</v>
      </c>
    </row>
    <row r="322" spans="1:3">
      <c r="A322" s="46" t="s">
        <v>763</v>
      </c>
      <c r="B322" s="46" t="s">
        <v>764</v>
      </c>
      <c r="C322" s="46">
        <v>0</v>
      </c>
    </row>
    <row r="323" spans="1:3">
      <c r="A323" s="46" t="s">
        <v>765</v>
      </c>
      <c r="B323" s="46" t="s">
        <v>766</v>
      </c>
      <c r="C323" s="46">
        <v>0</v>
      </c>
    </row>
    <row r="324" spans="1:3">
      <c r="A324" s="46" t="s">
        <v>767</v>
      </c>
      <c r="B324" s="46" t="s">
        <v>768</v>
      </c>
      <c r="C324" s="46">
        <v>0</v>
      </c>
    </row>
    <row r="325" spans="1:3">
      <c r="A325" s="46" t="s">
        <v>769</v>
      </c>
      <c r="B325" s="46" t="s">
        <v>770</v>
      </c>
      <c r="C325" s="46">
        <v>0</v>
      </c>
    </row>
    <row r="326" spans="1:3">
      <c r="A326" s="46" t="s">
        <v>771</v>
      </c>
      <c r="B326" s="46" t="s">
        <v>772</v>
      </c>
      <c r="C326" s="46">
        <v>0</v>
      </c>
    </row>
    <row r="327" spans="1:3">
      <c r="A327" s="46" t="s">
        <v>773</v>
      </c>
      <c r="B327" s="46" t="s">
        <v>774</v>
      </c>
      <c r="C327" s="46">
        <v>0</v>
      </c>
    </row>
    <row r="328" spans="1:3">
      <c r="A328" s="46" t="s">
        <v>775</v>
      </c>
      <c r="B328" s="46" t="s">
        <v>776</v>
      </c>
      <c r="C328" s="46">
        <v>0</v>
      </c>
    </row>
    <row r="329" spans="1:3">
      <c r="A329" s="46" t="s">
        <v>777</v>
      </c>
      <c r="B329" s="46" t="s">
        <v>778</v>
      </c>
      <c r="C329" s="46">
        <v>0</v>
      </c>
    </row>
    <row r="330" spans="1:3">
      <c r="A330" s="46" t="s">
        <v>779</v>
      </c>
      <c r="B330" s="46" t="s">
        <v>780</v>
      </c>
      <c r="C330" s="46">
        <v>0</v>
      </c>
    </row>
    <row r="331" spans="1:3">
      <c r="A331" s="46" t="s">
        <v>781</v>
      </c>
      <c r="B331" s="46" t="s">
        <v>782</v>
      </c>
      <c r="C331" s="46">
        <v>0</v>
      </c>
    </row>
    <row r="332" spans="1:3">
      <c r="A332" s="46" t="s">
        <v>783</v>
      </c>
      <c r="B332" s="46" t="s">
        <v>784</v>
      </c>
      <c r="C332" s="46">
        <v>0</v>
      </c>
    </row>
    <row r="333" spans="1:3">
      <c r="A333" s="46" t="s">
        <v>785</v>
      </c>
      <c r="B333" s="46" t="s">
        <v>786</v>
      </c>
      <c r="C333" s="46">
        <v>0</v>
      </c>
    </row>
    <row r="334" spans="1:3">
      <c r="A334" s="46" t="s">
        <v>787</v>
      </c>
      <c r="B334" s="46" t="s">
        <v>788</v>
      </c>
      <c r="C334" s="46">
        <v>0</v>
      </c>
    </row>
    <row r="335" spans="1:3">
      <c r="A335" s="46" t="s">
        <v>789</v>
      </c>
      <c r="B335" s="46" t="s">
        <v>790</v>
      </c>
      <c r="C335" s="46">
        <v>0</v>
      </c>
    </row>
    <row r="336" spans="1:3">
      <c r="A336" s="46" t="s">
        <v>791</v>
      </c>
      <c r="B336" s="46" t="s">
        <v>792</v>
      </c>
      <c r="C336" s="46">
        <v>0</v>
      </c>
    </row>
    <row r="337" spans="1:3">
      <c r="A337" s="46" t="s">
        <v>793</v>
      </c>
      <c r="B337" s="46" t="s">
        <v>794</v>
      </c>
      <c r="C337" s="46">
        <v>0</v>
      </c>
    </row>
    <row r="338" spans="1:3">
      <c r="A338" s="46" t="s">
        <v>795</v>
      </c>
      <c r="B338" s="46" t="s">
        <v>796</v>
      </c>
      <c r="C338" s="46">
        <v>0</v>
      </c>
    </row>
    <row r="339" spans="1:3">
      <c r="A339" s="46" t="s">
        <v>797</v>
      </c>
      <c r="B339" s="46" t="s">
        <v>798</v>
      </c>
      <c r="C339" s="46">
        <v>0</v>
      </c>
    </row>
    <row r="340" spans="1:3">
      <c r="A340" s="46" t="s">
        <v>799</v>
      </c>
      <c r="B340" s="46" t="s">
        <v>800</v>
      </c>
      <c r="C340" s="46">
        <v>0</v>
      </c>
    </row>
    <row r="341" spans="1:3">
      <c r="A341" s="46" t="s">
        <v>801</v>
      </c>
      <c r="B341" s="46" t="s">
        <v>802</v>
      </c>
      <c r="C341" s="46">
        <v>0</v>
      </c>
    </row>
    <row r="342" spans="1:3">
      <c r="A342" s="46" t="s">
        <v>803</v>
      </c>
      <c r="B342" s="46" t="s">
        <v>804</v>
      </c>
      <c r="C342" s="46">
        <v>0</v>
      </c>
    </row>
    <row r="343" spans="1:3">
      <c r="A343" s="46" t="s">
        <v>805</v>
      </c>
      <c r="B343" s="46" t="s">
        <v>806</v>
      </c>
      <c r="C343" s="46">
        <v>0</v>
      </c>
    </row>
    <row r="344" spans="1:3">
      <c r="A344" s="46" t="s">
        <v>807</v>
      </c>
      <c r="B344" s="46" t="s">
        <v>808</v>
      </c>
      <c r="C344" s="46">
        <v>0</v>
      </c>
    </row>
    <row r="345" spans="1:3">
      <c r="A345" s="46" t="s">
        <v>809</v>
      </c>
      <c r="B345" s="46" t="s">
        <v>810</v>
      </c>
      <c r="C345" s="46">
        <v>0</v>
      </c>
    </row>
    <row r="346" spans="1:3">
      <c r="A346" s="46"/>
      <c r="B346" s="46"/>
      <c r="C346" s="46"/>
    </row>
    <row r="347" spans="1:3">
      <c r="A347" s="46"/>
      <c r="B347" s="46" t="s">
        <v>811</v>
      </c>
      <c r="C347" s="46">
        <v>89762</v>
      </c>
    </row>
    <row r="348" spans="1:3">
      <c r="A348" s="46" t="s">
        <v>812</v>
      </c>
      <c r="B348" s="46" t="s">
        <v>813</v>
      </c>
      <c r="C348" s="46">
        <v>3000</v>
      </c>
    </row>
    <row r="349" spans="1:3">
      <c r="A349" s="46" t="s">
        <v>814</v>
      </c>
      <c r="B349" s="46" t="s">
        <v>815</v>
      </c>
      <c r="C349" s="46">
        <v>0</v>
      </c>
    </row>
    <row r="350" spans="1:3">
      <c r="A350" s="64" t="s">
        <v>816</v>
      </c>
      <c r="B350" s="46" t="s">
        <v>817</v>
      </c>
      <c r="C350" s="46">
        <v>0</v>
      </c>
    </row>
    <row r="351" spans="1:3">
      <c r="A351" s="46" t="s">
        <v>818</v>
      </c>
      <c r="B351" s="46" t="s">
        <v>819</v>
      </c>
      <c r="C351" s="46">
        <v>0</v>
      </c>
    </row>
    <row r="352" spans="1:3">
      <c r="A352" s="46" t="s">
        <v>820</v>
      </c>
      <c r="B352" s="46" t="s">
        <v>821</v>
      </c>
      <c r="C352" s="46">
        <v>0</v>
      </c>
    </row>
    <row r="353" spans="1:3">
      <c r="A353" s="46" t="s">
        <v>822</v>
      </c>
      <c r="B353" s="46" t="s">
        <v>823</v>
      </c>
      <c r="C353" s="46">
        <v>0</v>
      </c>
    </row>
    <row r="354" spans="1:3">
      <c r="A354" s="46" t="s">
        <v>824</v>
      </c>
      <c r="B354" s="46" t="s">
        <v>825</v>
      </c>
      <c r="C354" s="46">
        <v>0</v>
      </c>
    </row>
    <row r="355" spans="1:3">
      <c r="A355" s="46" t="s">
        <v>826</v>
      </c>
      <c r="B355" s="46" t="s">
        <v>827</v>
      </c>
      <c r="C355" s="46">
        <v>3000</v>
      </c>
    </row>
    <row r="356" spans="1:3">
      <c r="A356" s="46" t="s">
        <v>828</v>
      </c>
      <c r="B356" s="46" t="s">
        <v>829</v>
      </c>
      <c r="C356" s="46">
        <v>3000</v>
      </c>
    </row>
    <row r="357" spans="1:3">
      <c r="A357" s="46" t="s">
        <v>830</v>
      </c>
      <c r="B357" s="46" t="s">
        <v>831</v>
      </c>
      <c r="C357" s="46">
        <v>0</v>
      </c>
    </row>
    <row r="358" spans="1:3">
      <c r="A358" s="46" t="s">
        <v>832</v>
      </c>
      <c r="B358" s="46" t="s">
        <v>833</v>
      </c>
      <c r="C358" s="46">
        <v>0</v>
      </c>
    </row>
    <row r="359" spans="1:3">
      <c r="A359" s="46" t="s">
        <v>834</v>
      </c>
      <c r="B359" s="46" t="s">
        <v>835</v>
      </c>
      <c r="C359" s="46">
        <v>0</v>
      </c>
    </row>
    <row r="360" spans="1:3">
      <c r="A360" s="46" t="s">
        <v>836</v>
      </c>
      <c r="B360" s="46" t="s">
        <v>837</v>
      </c>
      <c r="C360" s="46">
        <v>0</v>
      </c>
    </row>
    <row r="361" spans="1:3">
      <c r="A361" s="46" t="s">
        <v>838</v>
      </c>
      <c r="B361" s="46" t="s">
        <v>839</v>
      </c>
      <c r="C361" s="46">
        <v>0</v>
      </c>
    </row>
    <row r="362" spans="1:3">
      <c r="A362" s="46"/>
      <c r="B362" s="46"/>
      <c r="C362" s="46"/>
    </row>
    <row r="363" spans="1:3">
      <c r="A363" s="46"/>
      <c r="B363" s="46"/>
      <c r="C363" s="46"/>
    </row>
    <row r="364" spans="1:3">
      <c r="A364" s="46" t="s">
        <v>840</v>
      </c>
      <c r="B364" s="46" t="s">
        <v>841</v>
      </c>
      <c r="C364" s="46">
        <v>6836</v>
      </c>
    </row>
    <row r="365" spans="1:3">
      <c r="A365" s="46" t="s">
        <v>842</v>
      </c>
      <c r="B365" s="46" t="s">
        <v>843</v>
      </c>
      <c r="C365" s="46">
        <v>6836</v>
      </c>
    </row>
    <row r="366" spans="1:3">
      <c r="A366" s="46"/>
      <c r="B366" s="46"/>
      <c r="C366" s="46"/>
    </row>
    <row r="367" spans="1:3">
      <c r="A367" s="46"/>
      <c r="B367" s="46"/>
      <c r="C367" s="46"/>
    </row>
    <row r="368" spans="1:3">
      <c r="A368" s="46"/>
      <c r="B368" s="46" t="s">
        <v>844</v>
      </c>
      <c r="C368" s="46">
        <v>99598</v>
      </c>
    </row>
  </sheetData>
  <mergeCells count="1">
    <mergeCell ref="A2:C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2"/>
  <sheetViews>
    <sheetView showZeros="0" topLeftCell="A367" workbookViewId="0">
      <selection activeCell="A40" sqref="A40:C382"/>
    </sheetView>
  </sheetViews>
  <sheetFormatPr defaultColWidth="9" defaultRowHeight="14.4" outlineLevelCol="2"/>
  <cols>
    <col min="1" max="1" width="12.7777777777778" style="10" customWidth="1"/>
    <col min="2" max="2" width="60.2222222222222" style="27" customWidth="1"/>
    <col min="3" max="3" width="17.3333333333333" style="28" customWidth="1"/>
  </cols>
  <sheetData>
    <row r="1" ht="15.6" spans="1:3">
      <c r="A1" s="11" t="s">
        <v>845</v>
      </c>
      <c r="B1" s="12"/>
      <c r="C1" s="29"/>
    </row>
    <row r="2" ht="22.2" spans="1:3">
      <c r="A2" s="14" t="s">
        <v>846</v>
      </c>
      <c r="B2" s="15"/>
      <c r="C2" s="30"/>
    </row>
    <row r="3" ht="17" customHeight="1" spans="1:3">
      <c r="A3" s="13"/>
      <c r="B3" s="12"/>
      <c r="C3" s="31" t="s">
        <v>9</v>
      </c>
    </row>
    <row r="4" ht="21" customHeight="1" spans="1:3">
      <c r="A4" s="32" t="s">
        <v>10</v>
      </c>
      <c r="B4" s="33" t="s">
        <v>11</v>
      </c>
      <c r="C4" s="34" t="s">
        <v>847</v>
      </c>
    </row>
    <row r="5" hidden="1" spans="1:3">
      <c r="A5" s="35" t="s">
        <v>188</v>
      </c>
      <c r="B5" s="36" t="s">
        <v>189</v>
      </c>
      <c r="C5" s="37">
        <v>0</v>
      </c>
    </row>
    <row r="6" hidden="1" spans="1:3">
      <c r="A6" s="35" t="s">
        <v>190</v>
      </c>
      <c r="B6" s="36" t="s">
        <v>191</v>
      </c>
      <c r="C6" s="38">
        <v>0</v>
      </c>
    </row>
    <row r="7" hidden="1" spans="1:3">
      <c r="A7" s="35" t="s">
        <v>192</v>
      </c>
      <c r="B7" s="36" t="s">
        <v>193</v>
      </c>
      <c r="C7" s="38">
        <v>0</v>
      </c>
    </row>
    <row r="8" hidden="1" spans="1:3">
      <c r="A8" s="35" t="s">
        <v>194</v>
      </c>
      <c r="B8" s="36" t="s">
        <v>195</v>
      </c>
      <c r="C8" s="38">
        <v>0</v>
      </c>
    </row>
    <row r="9" hidden="1" spans="1:3">
      <c r="A9" s="35" t="s">
        <v>196</v>
      </c>
      <c r="B9" s="36" t="s">
        <v>197</v>
      </c>
      <c r="C9" s="38">
        <v>0</v>
      </c>
    </row>
    <row r="10" hidden="1" spans="1:3">
      <c r="A10" s="35" t="s">
        <v>198</v>
      </c>
      <c r="B10" s="36" t="s">
        <v>199</v>
      </c>
      <c r="C10" s="38">
        <v>0</v>
      </c>
    </row>
    <row r="11" hidden="1" spans="1:3">
      <c r="A11" s="35" t="s">
        <v>200</v>
      </c>
      <c r="B11" s="36" t="s">
        <v>201</v>
      </c>
      <c r="C11" s="38">
        <v>0</v>
      </c>
    </row>
    <row r="12" hidden="1" spans="1:3">
      <c r="A12" s="35" t="s">
        <v>202</v>
      </c>
      <c r="B12" s="36" t="s">
        <v>203</v>
      </c>
      <c r="C12" s="38">
        <v>0</v>
      </c>
    </row>
    <row r="13" hidden="1" spans="1:3">
      <c r="A13" s="35" t="s">
        <v>217</v>
      </c>
      <c r="B13" s="36" t="s">
        <v>218</v>
      </c>
      <c r="C13" s="37">
        <v>3</v>
      </c>
    </row>
    <row r="14" hidden="1" spans="1:3">
      <c r="A14" s="35" t="s">
        <v>219</v>
      </c>
      <c r="B14" s="36" t="s">
        <v>220</v>
      </c>
      <c r="C14" s="37">
        <v>3</v>
      </c>
    </row>
    <row r="15" hidden="1" spans="1:3">
      <c r="A15" s="35" t="s">
        <v>221</v>
      </c>
      <c r="B15" s="36" t="s">
        <v>222</v>
      </c>
      <c r="C15" s="38">
        <v>0</v>
      </c>
    </row>
    <row r="16" hidden="1" spans="1:3">
      <c r="A16" s="35" t="s">
        <v>223</v>
      </c>
      <c r="B16" s="36" t="s">
        <v>224</v>
      </c>
      <c r="C16" s="38">
        <v>3</v>
      </c>
    </row>
    <row r="17" hidden="1" spans="1:3">
      <c r="A17" s="35" t="s">
        <v>225</v>
      </c>
      <c r="B17" s="36" t="s">
        <v>226</v>
      </c>
      <c r="C17" s="38">
        <v>0</v>
      </c>
    </row>
    <row r="18" hidden="1" spans="1:3">
      <c r="A18" s="35" t="s">
        <v>227</v>
      </c>
      <c r="B18" s="36" t="s">
        <v>228</v>
      </c>
      <c r="C18" s="38">
        <v>0</v>
      </c>
    </row>
    <row r="19" hidden="1" spans="1:3">
      <c r="A19" s="35" t="s">
        <v>229</v>
      </c>
      <c r="B19" s="39" t="s">
        <v>230</v>
      </c>
      <c r="C19" s="38">
        <v>0</v>
      </c>
    </row>
    <row r="20" hidden="1" spans="1:3">
      <c r="A20" s="35" t="s">
        <v>231</v>
      </c>
      <c r="B20" s="39" t="s">
        <v>232</v>
      </c>
      <c r="C20" s="37">
        <v>0</v>
      </c>
    </row>
    <row r="21" hidden="1" spans="1:3">
      <c r="A21" s="35" t="s">
        <v>233</v>
      </c>
      <c r="B21" s="36" t="s">
        <v>234</v>
      </c>
      <c r="C21" s="38">
        <v>0</v>
      </c>
    </row>
    <row r="22" hidden="1" spans="1:3">
      <c r="A22" s="35" t="s">
        <v>235</v>
      </c>
      <c r="B22" s="36" t="s">
        <v>236</v>
      </c>
      <c r="C22" s="38">
        <v>0</v>
      </c>
    </row>
    <row r="23" hidden="1" spans="1:3">
      <c r="A23" s="35" t="s">
        <v>237</v>
      </c>
      <c r="B23" s="36" t="s">
        <v>238</v>
      </c>
      <c r="C23" s="38">
        <v>0</v>
      </c>
    </row>
    <row r="24" hidden="1" spans="1:3">
      <c r="A24" s="35" t="s">
        <v>239</v>
      </c>
      <c r="B24" s="36" t="s">
        <v>240</v>
      </c>
      <c r="C24" s="38">
        <v>0</v>
      </c>
    </row>
    <row r="25" hidden="1" spans="1:3">
      <c r="A25" s="35" t="s">
        <v>241</v>
      </c>
      <c r="B25" s="36" t="s">
        <v>242</v>
      </c>
      <c r="C25" s="38">
        <v>0</v>
      </c>
    </row>
    <row r="26" hidden="1" spans="1:3">
      <c r="A26" s="35" t="s">
        <v>243</v>
      </c>
      <c r="B26" s="36" t="s">
        <v>244</v>
      </c>
      <c r="C26" s="37">
        <v>0</v>
      </c>
    </row>
    <row r="27" hidden="1" spans="1:3">
      <c r="A27" s="35" t="s">
        <v>245</v>
      </c>
      <c r="B27" s="36" t="s">
        <v>246</v>
      </c>
      <c r="C27" s="38">
        <v>0</v>
      </c>
    </row>
    <row r="28" hidden="1" spans="1:3">
      <c r="A28" s="35" t="s">
        <v>247</v>
      </c>
      <c r="B28" s="36" t="s">
        <v>248</v>
      </c>
      <c r="C28" s="38">
        <v>0</v>
      </c>
    </row>
    <row r="29" hidden="1" spans="1:3">
      <c r="A29" s="35" t="s">
        <v>284</v>
      </c>
      <c r="B29" s="36" t="s">
        <v>285</v>
      </c>
      <c r="C29" s="37">
        <v>0</v>
      </c>
    </row>
    <row r="30" hidden="1" spans="1:3">
      <c r="A30" s="35" t="s">
        <v>286</v>
      </c>
      <c r="B30" s="36" t="s">
        <v>287</v>
      </c>
      <c r="C30" s="37">
        <v>0</v>
      </c>
    </row>
    <row r="31" hidden="1" spans="1:3">
      <c r="A31" s="35" t="s">
        <v>288</v>
      </c>
      <c r="B31" s="36" t="s">
        <v>289</v>
      </c>
      <c r="C31" s="38">
        <v>0</v>
      </c>
    </row>
    <row r="32" hidden="1" spans="1:3">
      <c r="A32" s="35" t="s">
        <v>290</v>
      </c>
      <c r="B32" s="36" t="s">
        <v>291</v>
      </c>
      <c r="C32" s="38">
        <v>0</v>
      </c>
    </row>
    <row r="33" hidden="1" spans="1:3">
      <c r="A33" s="35" t="s">
        <v>292</v>
      </c>
      <c r="B33" s="36" t="s">
        <v>293</v>
      </c>
      <c r="C33" s="38">
        <v>0</v>
      </c>
    </row>
    <row r="34" hidden="1" spans="1:3">
      <c r="A34" s="35" t="s">
        <v>294</v>
      </c>
      <c r="B34" s="36" t="s">
        <v>295</v>
      </c>
      <c r="C34" s="38">
        <v>0</v>
      </c>
    </row>
    <row r="35" hidden="1" spans="1:3">
      <c r="A35" s="35" t="s">
        <v>296</v>
      </c>
      <c r="B35" s="36" t="s">
        <v>297</v>
      </c>
      <c r="C35" s="37">
        <v>0</v>
      </c>
    </row>
    <row r="36" hidden="1" spans="1:3">
      <c r="A36" s="35" t="s">
        <v>298</v>
      </c>
      <c r="B36" s="36" t="s">
        <v>299</v>
      </c>
      <c r="C36" s="38">
        <v>0</v>
      </c>
    </row>
    <row r="37" hidden="1" spans="1:3">
      <c r="A37" s="35" t="s">
        <v>300</v>
      </c>
      <c r="B37" s="36" t="s">
        <v>301</v>
      </c>
      <c r="C37" s="38">
        <v>0</v>
      </c>
    </row>
    <row r="38" hidden="1" spans="1:3">
      <c r="A38" s="35" t="s">
        <v>302</v>
      </c>
      <c r="B38" s="36" t="s">
        <v>303</v>
      </c>
      <c r="C38" s="38">
        <v>0</v>
      </c>
    </row>
    <row r="39" hidden="1" spans="1:3">
      <c r="A39" s="35" t="s">
        <v>304</v>
      </c>
      <c r="B39" s="36" t="s">
        <v>305</v>
      </c>
      <c r="C39" s="38">
        <v>0</v>
      </c>
    </row>
    <row r="40" spans="1:3">
      <c r="A40" s="35" t="s">
        <v>174</v>
      </c>
      <c r="B40" s="40" t="s">
        <v>175</v>
      </c>
      <c r="C40" s="37">
        <v>0</v>
      </c>
    </row>
    <row r="41" spans="1:3">
      <c r="A41" s="35" t="s">
        <v>176</v>
      </c>
      <c r="B41" s="40" t="s">
        <v>177</v>
      </c>
      <c r="C41" s="37">
        <v>0</v>
      </c>
    </row>
    <row r="42" spans="1:3">
      <c r="A42" s="35" t="s">
        <v>178</v>
      </c>
      <c r="B42" s="36" t="s">
        <v>179</v>
      </c>
      <c r="C42" s="41">
        <v>0</v>
      </c>
    </row>
    <row r="43" spans="1:3">
      <c r="A43" s="35" t="s">
        <v>180</v>
      </c>
      <c r="B43" s="40" t="s">
        <v>181</v>
      </c>
      <c r="C43" s="38">
        <v>0</v>
      </c>
    </row>
    <row r="44" spans="1:3">
      <c r="A44" s="35" t="s">
        <v>182</v>
      </c>
      <c r="B44" s="40" t="s">
        <v>183</v>
      </c>
      <c r="C44" s="38">
        <v>0</v>
      </c>
    </row>
    <row r="45" spans="1:3">
      <c r="A45" s="35" t="s">
        <v>184</v>
      </c>
      <c r="B45" s="40" t="s">
        <v>185</v>
      </c>
      <c r="C45" s="38">
        <v>0</v>
      </c>
    </row>
    <row r="46" spans="1:3">
      <c r="A46" s="35" t="s">
        <v>186</v>
      </c>
      <c r="B46" s="36" t="s">
        <v>187</v>
      </c>
      <c r="C46" s="41">
        <v>0</v>
      </c>
    </row>
    <row r="47" spans="1:3">
      <c r="A47" s="35" t="s">
        <v>188</v>
      </c>
      <c r="B47" s="40" t="s">
        <v>189</v>
      </c>
      <c r="C47" s="38">
        <v>0</v>
      </c>
    </row>
    <row r="48" spans="1:3">
      <c r="A48" s="35" t="s">
        <v>190</v>
      </c>
      <c r="B48" s="40" t="s">
        <v>191</v>
      </c>
      <c r="C48" s="38">
        <v>0</v>
      </c>
    </row>
    <row r="49" spans="1:3">
      <c r="A49" s="35" t="s">
        <v>192</v>
      </c>
      <c r="B49" s="40" t="s">
        <v>193</v>
      </c>
      <c r="C49" s="38">
        <v>0</v>
      </c>
    </row>
    <row r="50" spans="1:3">
      <c r="A50" s="35" t="s">
        <v>194</v>
      </c>
      <c r="B50" s="40" t="s">
        <v>195</v>
      </c>
      <c r="C50" s="38">
        <v>0</v>
      </c>
    </row>
    <row r="51" spans="1:3">
      <c r="A51" s="35" t="s">
        <v>196</v>
      </c>
      <c r="B51" s="40" t="s">
        <v>197</v>
      </c>
      <c r="C51" s="38">
        <v>0</v>
      </c>
    </row>
    <row r="52" spans="1:3">
      <c r="A52" s="35" t="s">
        <v>198</v>
      </c>
      <c r="B52" s="40" t="s">
        <v>199</v>
      </c>
      <c r="C52" s="38">
        <v>0</v>
      </c>
    </row>
    <row r="53" spans="1:3">
      <c r="A53" s="35" t="s">
        <v>200</v>
      </c>
      <c r="B53" s="40" t="s">
        <v>201</v>
      </c>
      <c r="C53" s="38">
        <v>0</v>
      </c>
    </row>
    <row r="54" spans="1:3">
      <c r="A54" s="35" t="s">
        <v>202</v>
      </c>
      <c r="B54" s="40" t="s">
        <v>203</v>
      </c>
      <c r="C54" s="38">
        <v>0</v>
      </c>
    </row>
    <row r="55" spans="1:3">
      <c r="A55" s="35" t="s">
        <v>204</v>
      </c>
      <c r="B55" s="40" t="s">
        <v>177</v>
      </c>
      <c r="C55" s="38">
        <v>0</v>
      </c>
    </row>
    <row r="56" spans="1:3">
      <c r="A56" s="35" t="s">
        <v>205</v>
      </c>
      <c r="B56" s="40" t="s">
        <v>206</v>
      </c>
      <c r="C56" s="38">
        <v>0</v>
      </c>
    </row>
    <row r="57" spans="1:3">
      <c r="A57" s="35" t="s">
        <v>207</v>
      </c>
      <c r="B57" s="40" t="s">
        <v>208</v>
      </c>
      <c r="C57" s="37">
        <v>0</v>
      </c>
    </row>
    <row r="58" spans="1:3">
      <c r="A58" s="35" t="s">
        <v>209</v>
      </c>
      <c r="B58" s="40" t="s">
        <v>210</v>
      </c>
      <c r="C58" s="38">
        <v>0</v>
      </c>
    </row>
    <row r="59" spans="1:3">
      <c r="A59" s="35" t="s">
        <v>211</v>
      </c>
      <c r="B59" s="40" t="s">
        <v>212</v>
      </c>
      <c r="C59" s="38">
        <v>0</v>
      </c>
    </row>
    <row r="60" spans="1:3">
      <c r="A60" s="35" t="s">
        <v>213</v>
      </c>
      <c r="B60" s="40" t="s">
        <v>214</v>
      </c>
      <c r="C60" s="38">
        <v>0</v>
      </c>
    </row>
    <row r="61" spans="1:3">
      <c r="A61" s="35" t="s">
        <v>215</v>
      </c>
      <c r="B61" s="40" t="s">
        <v>216</v>
      </c>
      <c r="C61" s="38">
        <v>0</v>
      </c>
    </row>
    <row r="62" spans="1:3">
      <c r="A62" s="35" t="s">
        <v>217</v>
      </c>
      <c r="B62" s="40" t="s">
        <v>218</v>
      </c>
      <c r="C62" s="37">
        <v>20</v>
      </c>
    </row>
    <row r="63" spans="1:3">
      <c r="A63" s="35" t="s">
        <v>219</v>
      </c>
      <c r="B63" s="40" t="s">
        <v>220</v>
      </c>
      <c r="C63" s="38">
        <v>3</v>
      </c>
    </row>
    <row r="64" spans="1:3">
      <c r="A64" s="35" t="s">
        <v>221</v>
      </c>
      <c r="B64" s="40" t="s">
        <v>222</v>
      </c>
      <c r="C64" s="38">
        <v>0</v>
      </c>
    </row>
    <row r="65" spans="1:3">
      <c r="A65" s="35" t="s">
        <v>223</v>
      </c>
      <c r="B65" s="40" t="s">
        <v>224</v>
      </c>
      <c r="C65" s="38">
        <v>3</v>
      </c>
    </row>
    <row r="66" spans="1:3">
      <c r="A66" s="35" t="s">
        <v>225</v>
      </c>
      <c r="B66" s="40" t="s">
        <v>226</v>
      </c>
      <c r="C66" s="38">
        <v>0</v>
      </c>
    </row>
    <row r="67" spans="1:3">
      <c r="A67" s="35" t="s">
        <v>227</v>
      </c>
      <c r="B67" s="40" t="s">
        <v>228</v>
      </c>
      <c r="C67" s="38">
        <v>0</v>
      </c>
    </row>
    <row r="68" spans="1:3">
      <c r="A68" s="35" t="s">
        <v>229</v>
      </c>
      <c r="B68" s="40" t="s">
        <v>230</v>
      </c>
      <c r="C68" s="37">
        <v>0</v>
      </c>
    </row>
    <row r="69" spans="1:3">
      <c r="A69" s="35" t="s">
        <v>231</v>
      </c>
      <c r="B69" s="40" t="s">
        <v>232</v>
      </c>
      <c r="C69" s="38">
        <v>17</v>
      </c>
    </row>
    <row r="70" spans="1:3">
      <c r="A70" s="35" t="s">
        <v>233</v>
      </c>
      <c r="B70" s="40" t="s">
        <v>234</v>
      </c>
      <c r="C70" s="38">
        <v>0</v>
      </c>
    </row>
    <row r="71" spans="1:3">
      <c r="A71" s="35" t="s">
        <v>235</v>
      </c>
      <c r="B71" s="40" t="s">
        <v>236</v>
      </c>
      <c r="C71" s="38">
        <v>0</v>
      </c>
    </row>
    <row r="72" spans="1:3">
      <c r="A72" s="35" t="s">
        <v>237</v>
      </c>
      <c r="B72" s="40" t="s">
        <v>238</v>
      </c>
      <c r="C72" s="37">
        <v>0</v>
      </c>
    </row>
    <row r="73" spans="1:3">
      <c r="A73" s="35" t="s">
        <v>239</v>
      </c>
      <c r="B73" s="40" t="s">
        <v>240</v>
      </c>
      <c r="C73" s="38">
        <v>17</v>
      </c>
    </row>
    <row r="74" spans="1:3">
      <c r="A74" s="35" t="s">
        <v>241</v>
      </c>
      <c r="B74" s="40" t="s">
        <v>242</v>
      </c>
      <c r="C74" s="38">
        <v>0</v>
      </c>
    </row>
    <row r="75" spans="1:3">
      <c r="A75" s="35" t="s">
        <v>243</v>
      </c>
      <c r="B75" s="40" t="s">
        <v>244</v>
      </c>
      <c r="C75" s="38">
        <v>0</v>
      </c>
    </row>
    <row r="76" spans="1:3">
      <c r="A76" s="35" t="s">
        <v>245</v>
      </c>
      <c r="B76" s="40" t="s">
        <v>246</v>
      </c>
      <c r="C76" s="37">
        <v>0</v>
      </c>
    </row>
    <row r="77" spans="1:3">
      <c r="A77" s="35" t="s">
        <v>247</v>
      </c>
      <c r="B77" s="40" t="s">
        <v>248</v>
      </c>
      <c r="C77" s="38">
        <v>0</v>
      </c>
    </row>
    <row r="78" spans="1:3">
      <c r="A78" s="35" t="s">
        <v>249</v>
      </c>
      <c r="B78" s="40" t="s">
        <v>177</v>
      </c>
      <c r="C78" s="38">
        <v>0</v>
      </c>
    </row>
    <row r="79" spans="1:3">
      <c r="A79" s="35" t="s">
        <v>250</v>
      </c>
      <c r="B79" s="40" t="s">
        <v>251</v>
      </c>
      <c r="C79" s="38">
        <v>0</v>
      </c>
    </row>
    <row r="80" spans="1:3">
      <c r="A80" s="35" t="s">
        <v>252</v>
      </c>
      <c r="B80" s="40" t="s">
        <v>253</v>
      </c>
      <c r="C80" s="37">
        <v>0</v>
      </c>
    </row>
    <row r="81" spans="1:3">
      <c r="A81" s="35" t="s">
        <v>254</v>
      </c>
      <c r="B81" s="40" t="s">
        <v>255</v>
      </c>
      <c r="C81" s="38">
        <v>0</v>
      </c>
    </row>
    <row r="82" spans="1:3">
      <c r="A82" s="35" t="s">
        <v>256</v>
      </c>
      <c r="B82" s="40" t="s">
        <v>257</v>
      </c>
      <c r="C82" s="38">
        <v>0</v>
      </c>
    </row>
    <row r="83" spans="1:3">
      <c r="A83" s="35" t="s">
        <v>258</v>
      </c>
      <c r="B83" s="40" t="s">
        <v>259</v>
      </c>
      <c r="C83" s="38">
        <v>0</v>
      </c>
    </row>
    <row r="84" spans="1:3">
      <c r="A84" s="35" t="s">
        <v>260</v>
      </c>
      <c r="B84" s="40" t="s">
        <v>261</v>
      </c>
      <c r="C84" s="38">
        <v>0</v>
      </c>
    </row>
    <row r="85" spans="1:3">
      <c r="A85" s="35" t="s">
        <v>262</v>
      </c>
      <c r="B85" s="40" t="s">
        <v>263</v>
      </c>
      <c r="C85" s="38">
        <v>0</v>
      </c>
    </row>
    <row r="86" spans="1:3">
      <c r="A86" s="35" t="s">
        <v>264</v>
      </c>
      <c r="B86" s="40" t="s">
        <v>177</v>
      </c>
      <c r="C86" s="37">
        <v>0</v>
      </c>
    </row>
    <row r="87" spans="1:3">
      <c r="A87" s="35" t="s">
        <v>265</v>
      </c>
      <c r="B87" s="40" t="s">
        <v>266</v>
      </c>
      <c r="C87" s="38">
        <v>0</v>
      </c>
    </row>
    <row r="88" spans="1:3">
      <c r="A88" s="35" t="s">
        <v>267</v>
      </c>
      <c r="B88" s="40" t="s">
        <v>268</v>
      </c>
      <c r="C88" s="38">
        <v>0</v>
      </c>
    </row>
    <row r="89" spans="1:3">
      <c r="A89" s="35" t="s">
        <v>269</v>
      </c>
      <c r="B89" s="40" t="s">
        <v>270</v>
      </c>
      <c r="C89" s="37">
        <v>0</v>
      </c>
    </row>
    <row r="90" spans="1:3">
      <c r="A90" s="35" t="s">
        <v>271</v>
      </c>
      <c r="B90" s="42" t="s">
        <v>272</v>
      </c>
      <c r="C90" s="38">
        <v>0</v>
      </c>
    </row>
    <row r="91" spans="1:3">
      <c r="A91" s="35" t="s">
        <v>273</v>
      </c>
      <c r="B91" s="42" t="s">
        <v>177</v>
      </c>
      <c r="C91" s="38">
        <v>0</v>
      </c>
    </row>
    <row r="92" spans="1:3">
      <c r="A92" s="35" t="s">
        <v>274</v>
      </c>
      <c r="B92" s="42" t="s">
        <v>275</v>
      </c>
      <c r="C92" s="38">
        <v>0</v>
      </c>
    </row>
    <row r="93" spans="1:3">
      <c r="A93" s="35" t="s">
        <v>276</v>
      </c>
      <c r="B93" s="40" t="s">
        <v>277</v>
      </c>
      <c r="C93" s="38">
        <v>0</v>
      </c>
    </row>
    <row r="94" spans="1:3">
      <c r="A94" s="35" t="s">
        <v>278</v>
      </c>
      <c r="B94" s="42" t="s">
        <v>279</v>
      </c>
      <c r="C94" s="38">
        <v>0</v>
      </c>
    </row>
    <row r="95" spans="1:3">
      <c r="A95" s="35" t="s">
        <v>280</v>
      </c>
      <c r="B95" s="42" t="s">
        <v>281</v>
      </c>
      <c r="C95" s="38">
        <v>0</v>
      </c>
    </row>
    <row r="96" spans="1:3">
      <c r="A96" s="35" t="s">
        <v>282</v>
      </c>
      <c r="B96" s="42" t="s">
        <v>283</v>
      </c>
      <c r="C96" s="38">
        <v>0</v>
      </c>
    </row>
    <row r="97" spans="1:3">
      <c r="A97" s="35" t="s">
        <v>284</v>
      </c>
      <c r="B97" s="40" t="s">
        <v>285</v>
      </c>
      <c r="C97" s="38">
        <v>0</v>
      </c>
    </row>
    <row r="98" spans="1:3">
      <c r="A98" s="35" t="s">
        <v>286</v>
      </c>
      <c r="B98" s="42" t="s">
        <v>287</v>
      </c>
      <c r="C98" s="37">
        <v>0</v>
      </c>
    </row>
    <row r="99" spans="1:3">
      <c r="A99" s="35" t="s">
        <v>288</v>
      </c>
      <c r="B99" s="42" t="s">
        <v>289</v>
      </c>
      <c r="C99" s="37">
        <v>0</v>
      </c>
    </row>
    <row r="100" spans="1:3">
      <c r="A100" s="35" t="s">
        <v>290</v>
      </c>
      <c r="B100" s="42" t="s">
        <v>291</v>
      </c>
      <c r="C100" s="38">
        <v>0</v>
      </c>
    </row>
    <row r="101" spans="1:3">
      <c r="A101" s="35" t="s">
        <v>292</v>
      </c>
      <c r="B101" s="42" t="s">
        <v>293</v>
      </c>
      <c r="C101" s="38">
        <v>0</v>
      </c>
    </row>
    <row r="102" spans="1:3">
      <c r="A102" s="35" t="s">
        <v>294</v>
      </c>
      <c r="B102" s="42" t="s">
        <v>295</v>
      </c>
      <c r="C102" s="38">
        <v>0</v>
      </c>
    </row>
    <row r="103" spans="1:3">
      <c r="A103" s="35" t="s">
        <v>296</v>
      </c>
      <c r="B103" s="40" t="s">
        <v>297</v>
      </c>
      <c r="C103" s="38">
        <v>0</v>
      </c>
    </row>
    <row r="104" spans="1:3">
      <c r="A104" s="35" t="s">
        <v>298</v>
      </c>
      <c r="B104" s="42" t="s">
        <v>299</v>
      </c>
      <c r="C104" s="37">
        <v>0</v>
      </c>
    </row>
    <row r="105" spans="1:3">
      <c r="A105" s="35" t="s">
        <v>300</v>
      </c>
      <c r="B105" s="42" t="s">
        <v>301</v>
      </c>
      <c r="C105" s="38">
        <v>0</v>
      </c>
    </row>
    <row r="106" spans="1:3">
      <c r="A106" s="35" t="s">
        <v>302</v>
      </c>
      <c r="B106" s="42" t="s">
        <v>303</v>
      </c>
      <c r="C106" s="38">
        <v>0</v>
      </c>
    </row>
    <row r="107" spans="1:3">
      <c r="A107" s="35" t="s">
        <v>304</v>
      </c>
      <c r="B107" s="42" t="s">
        <v>305</v>
      </c>
      <c r="C107" s="38">
        <v>0</v>
      </c>
    </row>
    <row r="108" spans="1:3">
      <c r="A108" s="35" t="s">
        <v>306</v>
      </c>
      <c r="B108" s="42" t="s">
        <v>177</v>
      </c>
      <c r="C108" s="38">
        <v>0</v>
      </c>
    </row>
    <row r="109" spans="1:3">
      <c r="A109" s="35" t="s">
        <v>307</v>
      </c>
      <c r="B109" s="42" t="s">
        <v>308</v>
      </c>
      <c r="C109" s="37">
        <v>0</v>
      </c>
    </row>
    <row r="110" spans="1:3">
      <c r="A110" s="35" t="s">
        <v>309</v>
      </c>
      <c r="B110" s="42" t="s">
        <v>310</v>
      </c>
      <c r="C110" s="38">
        <v>0</v>
      </c>
    </row>
    <row r="111" spans="1:3">
      <c r="A111" s="35" t="s">
        <v>311</v>
      </c>
      <c r="B111" s="43" t="s">
        <v>848</v>
      </c>
      <c r="C111" s="38">
        <v>0</v>
      </c>
    </row>
    <row r="112" spans="1:3">
      <c r="A112" s="35" t="s">
        <v>313</v>
      </c>
      <c r="B112" s="42" t="s">
        <v>314</v>
      </c>
      <c r="C112" s="38">
        <v>0</v>
      </c>
    </row>
    <row r="113" spans="1:3">
      <c r="A113" s="35" t="s">
        <v>315</v>
      </c>
      <c r="B113" s="42" t="s">
        <v>316</v>
      </c>
      <c r="C113" s="38">
        <v>40631</v>
      </c>
    </row>
    <row r="114" spans="1:3">
      <c r="A114" s="35" t="s">
        <v>317</v>
      </c>
      <c r="B114" s="42" t="s">
        <v>318</v>
      </c>
      <c r="C114" s="37">
        <v>22901</v>
      </c>
    </row>
    <row r="115" spans="1:3">
      <c r="A115" s="35" t="s">
        <v>319</v>
      </c>
      <c r="B115" s="40" t="s">
        <v>320</v>
      </c>
      <c r="C115" s="38">
        <v>10460</v>
      </c>
    </row>
    <row r="116" spans="1:3">
      <c r="A116" s="35" t="s">
        <v>321</v>
      </c>
      <c r="B116" s="40" t="s">
        <v>322</v>
      </c>
      <c r="C116" s="38">
        <v>1724</v>
      </c>
    </row>
    <row r="117" spans="1:3">
      <c r="A117" s="35" t="s">
        <v>323</v>
      </c>
      <c r="B117" s="40" t="s">
        <v>324</v>
      </c>
      <c r="C117" s="37">
        <v>0</v>
      </c>
    </row>
    <row r="118" spans="1:3">
      <c r="A118" s="35" t="s">
        <v>325</v>
      </c>
      <c r="B118" s="40" t="s">
        <v>326</v>
      </c>
      <c r="C118" s="38">
        <v>4115</v>
      </c>
    </row>
    <row r="119" spans="1:3">
      <c r="A119" s="35" t="s">
        <v>327</v>
      </c>
      <c r="B119" s="40" t="s">
        <v>328</v>
      </c>
      <c r="C119" s="38">
        <v>2717</v>
      </c>
    </row>
    <row r="120" spans="1:3">
      <c r="A120" s="35" t="s">
        <v>329</v>
      </c>
      <c r="B120" s="40" t="s">
        <v>330</v>
      </c>
      <c r="C120" s="38">
        <v>0</v>
      </c>
    </row>
    <row r="121" spans="1:3">
      <c r="A121" s="35" t="s">
        <v>331</v>
      </c>
      <c r="B121" s="40" t="s">
        <v>332</v>
      </c>
      <c r="C121" s="38">
        <v>0</v>
      </c>
    </row>
    <row r="122" spans="1:3">
      <c r="A122" s="35" t="s">
        <v>333</v>
      </c>
      <c r="B122" s="40" t="s">
        <v>334</v>
      </c>
      <c r="C122" s="37">
        <v>0</v>
      </c>
    </row>
    <row r="123" spans="1:3">
      <c r="A123" s="35" t="s">
        <v>335</v>
      </c>
      <c r="B123" s="40" t="s">
        <v>336</v>
      </c>
      <c r="C123" s="38">
        <v>0</v>
      </c>
    </row>
    <row r="124" spans="1:3">
      <c r="A124" s="35" t="s">
        <v>337</v>
      </c>
      <c r="B124" s="40" t="s">
        <v>338</v>
      </c>
      <c r="C124" s="38">
        <v>0</v>
      </c>
    </row>
    <row r="125" spans="1:3">
      <c r="A125" s="35" t="s">
        <v>339</v>
      </c>
      <c r="B125" s="40" t="s">
        <v>340</v>
      </c>
      <c r="C125" s="38">
        <v>5</v>
      </c>
    </row>
    <row r="126" spans="1:3">
      <c r="A126" s="35" t="s">
        <v>341</v>
      </c>
      <c r="B126" s="40" t="s">
        <v>342</v>
      </c>
      <c r="C126" s="37">
        <v>0</v>
      </c>
    </row>
    <row r="127" spans="1:3">
      <c r="A127" s="35" t="s">
        <v>343</v>
      </c>
      <c r="B127" s="40" t="s">
        <v>344</v>
      </c>
      <c r="C127" s="38">
        <v>0</v>
      </c>
    </row>
    <row r="128" spans="1:3">
      <c r="A128" s="35" t="s">
        <v>345</v>
      </c>
      <c r="B128" s="40" t="s">
        <v>346</v>
      </c>
      <c r="C128" s="38">
        <v>3605</v>
      </c>
    </row>
    <row r="129" spans="1:3">
      <c r="A129" s="35" t="s">
        <v>347</v>
      </c>
      <c r="B129" s="40" t="s">
        <v>348</v>
      </c>
      <c r="C129" s="38">
        <v>275</v>
      </c>
    </row>
    <row r="130" spans="1:3">
      <c r="A130" s="35" t="s">
        <v>349</v>
      </c>
      <c r="B130" s="40" t="s">
        <v>350</v>
      </c>
      <c r="C130" s="37">
        <v>540</v>
      </c>
    </row>
    <row r="131" spans="1:3">
      <c r="A131" s="35" t="s">
        <v>351</v>
      </c>
      <c r="B131" s="40" t="s">
        <v>320</v>
      </c>
      <c r="C131" s="38">
        <v>540</v>
      </c>
    </row>
    <row r="132" spans="1:3">
      <c r="A132" s="35" t="s">
        <v>352</v>
      </c>
      <c r="B132" s="40" t="s">
        <v>322</v>
      </c>
      <c r="C132" s="38">
        <v>0</v>
      </c>
    </row>
    <row r="133" spans="1:3">
      <c r="A133" s="35" t="s">
        <v>353</v>
      </c>
      <c r="B133" s="40" t="s">
        <v>354</v>
      </c>
      <c r="C133" s="37">
        <v>0</v>
      </c>
    </row>
    <row r="134" spans="1:3">
      <c r="A134" s="35" t="s">
        <v>355</v>
      </c>
      <c r="B134" s="40" t="s">
        <v>356</v>
      </c>
      <c r="C134" s="37">
        <v>388</v>
      </c>
    </row>
    <row r="135" spans="1:3">
      <c r="A135" s="35" t="s">
        <v>357</v>
      </c>
      <c r="B135" s="40" t="s">
        <v>358</v>
      </c>
      <c r="C135" s="38">
        <v>1102</v>
      </c>
    </row>
    <row r="136" spans="1:3">
      <c r="A136" s="35" t="s">
        <v>359</v>
      </c>
      <c r="B136" s="40" t="s">
        <v>360</v>
      </c>
      <c r="C136" s="38">
        <v>1102</v>
      </c>
    </row>
    <row r="137" spans="1:3">
      <c r="A137" s="35" t="s">
        <v>361</v>
      </c>
      <c r="B137" s="40" t="s">
        <v>362</v>
      </c>
      <c r="C137" s="38">
        <v>0</v>
      </c>
    </row>
    <row r="138" spans="1:3">
      <c r="A138" s="35" t="s">
        <v>363</v>
      </c>
      <c r="B138" s="40" t="s">
        <v>364</v>
      </c>
      <c r="C138" s="38">
        <v>0</v>
      </c>
    </row>
    <row r="139" spans="1:3">
      <c r="A139" s="35" t="s">
        <v>365</v>
      </c>
      <c r="B139" s="40" t="s">
        <v>366</v>
      </c>
      <c r="C139" s="37">
        <v>0</v>
      </c>
    </row>
    <row r="140" spans="1:3">
      <c r="A140" s="35" t="s">
        <v>367</v>
      </c>
      <c r="B140" s="40" t="s">
        <v>368</v>
      </c>
      <c r="C140" s="38">
        <v>0</v>
      </c>
    </row>
    <row r="141" spans="1:3">
      <c r="A141" s="35" t="s">
        <v>369</v>
      </c>
      <c r="B141" s="40" t="s">
        <v>370</v>
      </c>
      <c r="C141" s="38">
        <v>877</v>
      </c>
    </row>
    <row r="142" spans="1:3">
      <c r="A142" s="35" t="s">
        <v>371</v>
      </c>
      <c r="B142" s="40" t="s">
        <v>372</v>
      </c>
      <c r="C142" s="38">
        <v>877</v>
      </c>
    </row>
    <row r="143" spans="1:3">
      <c r="A143" s="35" t="s">
        <v>373</v>
      </c>
      <c r="B143" s="40" t="s">
        <v>374</v>
      </c>
      <c r="C143" s="38">
        <v>0</v>
      </c>
    </row>
    <row r="144" spans="1:3">
      <c r="A144" s="35" t="s">
        <v>375</v>
      </c>
      <c r="B144" s="40" t="s">
        <v>376</v>
      </c>
      <c r="C144" s="37">
        <v>0</v>
      </c>
    </row>
    <row r="145" spans="1:3">
      <c r="A145" s="35" t="s">
        <v>377</v>
      </c>
      <c r="B145" s="40" t="s">
        <v>378</v>
      </c>
      <c r="C145" s="38">
        <v>0</v>
      </c>
    </row>
    <row r="146" spans="1:3">
      <c r="A146" s="35" t="s">
        <v>379</v>
      </c>
      <c r="B146" s="40" t="s">
        <v>320</v>
      </c>
      <c r="C146" s="38">
        <v>0</v>
      </c>
    </row>
    <row r="147" spans="1:3">
      <c r="A147" s="35" t="s">
        <v>380</v>
      </c>
      <c r="B147" s="40" t="s">
        <v>322</v>
      </c>
      <c r="C147" s="38">
        <v>0</v>
      </c>
    </row>
    <row r="148" spans="1:3">
      <c r="A148" s="35" t="s">
        <v>381</v>
      </c>
      <c r="B148" s="40" t="s">
        <v>382</v>
      </c>
      <c r="C148" s="38">
        <v>0</v>
      </c>
    </row>
    <row r="149" spans="1:3">
      <c r="A149" s="35" t="s">
        <v>383</v>
      </c>
      <c r="B149" s="40" t="s">
        <v>384</v>
      </c>
      <c r="C149" s="38">
        <v>6600</v>
      </c>
    </row>
    <row r="150" spans="1:3">
      <c r="A150" s="35" t="s">
        <v>385</v>
      </c>
      <c r="B150" s="40" t="s">
        <v>320</v>
      </c>
      <c r="C150" s="38">
        <v>0</v>
      </c>
    </row>
    <row r="151" spans="1:3">
      <c r="A151" s="35" t="s">
        <v>386</v>
      </c>
      <c r="B151" s="40" t="s">
        <v>322</v>
      </c>
      <c r="C151" s="38">
        <v>0</v>
      </c>
    </row>
    <row r="152" spans="1:3">
      <c r="A152" s="35" t="s">
        <v>387</v>
      </c>
      <c r="B152" s="40" t="s">
        <v>388</v>
      </c>
      <c r="C152" s="38">
        <v>6600</v>
      </c>
    </row>
    <row r="153" spans="1:3">
      <c r="A153" s="35" t="s">
        <v>389</v>
      </c>
      <c r="B153" s="40" t="s">
        <v>390</v>
      </c>
      <c r="C153" s="37">
        <v>0</v>
      </c>
    </row>
    <row r="154" spans="1:3">
      <c r="A154" s="35" t="s">
        <v>391</v>
      </c>
      <c r="B154" s="40" t="s">
        <v>360</v>
      </c>
      <c r="C154" s="38">
        <v>0</v>
      </c>
    </row>
    <row r="155" spans="1:3">
      <c r="A155" s="35" t="s">
        <v>392</v>
      </c>
      <c r="B155" s="40" t="s">
        <v>362</v>
      </c>
      <c r="C155" s="38">
        <v>0</v>
      </c>
    </row>
    <row r="156" spans="1:3">
      <c r="A156" s="35" t="s">
        <v>393</v>
      </c>
      <c r="B156" s="40" t="s">
        <v>364</v>
      </c>
      <c r="C156" s="38">
        <v>0</v>
      </c>
    </row>
    <row r="157" spans="1:3">
      <c r="A157" s="35" t="s">
        <v>394</v>
      </c>
      <c r="B157" s="40" t="s">
        <v>366</v>
      </c>
      <c r="C157" s="38">
        <v>0</v>
      </c>
    </row>
    <row r="158" spans="1:3">
      <c r="A158" s="62" t="s">
        <v>395</v>
      </c>
      <c r="B158" s="40" t="s">
        <v>396</v>
      </c>
      <c r="C158" s="38">
        <v>0</v>
      </c>
    </row>
    <row r="159" spans="1:3">
      <c r="A159" s="62" t="s">
        <v>397</v>
      </c>
      <c r="B159" s="40" t="s">
        <v>398</v>
      </c>
      <c r="C159" s="38">
        <v>0</v>
      </c>
    </row>
    <row r="160" spans="1:3">
      <c r="A160" s="62" t="s">
        <v>399</v>
      </c>
      <c r="B160" s="40" t="s">
        <v>372</v>
      </c>
      <c r="C160" s="37">
        <v>0</v>
      </c>
    </row>
    <row r="161" spans="1:3">
      <c r="A161" s="62" t="s">
        <v>400</v>
      </c>
      <c r="B161" s="40" t="s">
        <v>401</v>
      </c>
      <c r="C161" s="38">
        <v>0</v>
      </c>
    </row>
    <row r="162" spans="1:3">
      <c r="A162" s="62" t="s">
        <v>402</v>
      </c>
      <c r="B162" s="40" t="s">
        <v>403</v>
      </c>
      <c r="C162" s="38">
        <v>4888</v>
      </c>
    </row>
    <row r="163" spans="1:3">
      <c r="A163" s="62" t="s">
        <v>404</v>
      </c>
      <c r="B163" s="40" t="s">
        <v>320</v>
      </c>
      <c r="C163" s="38">
        <v>0</v>
      </c>
    </row>
    <row r="164" spans="1:3">
      <c r="A164" s="62" t="s">
        <v>405</v>
      </c>
      <c r="B164" s="40" t="s">
        <v>322</v>
      </c>
      <c r="C164" s="38">
        <v>0</v>
      </c>
    </row>
    <row r="165" spans="1:3">
      <c r="A165" s="62" t="s">
        <v>406</v>
      </c>
      <c r="B165" s="40" t="s">
        <v>324</v>
      </c>
      <c r="C165" s="38">
        <v>0</v>
      </c>
    </row>
    <row r="166" spans="1:3">
      <c r="A166" s="62" t="s">
        <v>407</v>
      </c>
      <c r="B166" s="40" t="s">
        <v>326</v>
      </c>
      <c r="C166" s="38">
        <v>0</v>
      </c>
    </row>
    <row r="167" spans="1:3">
      <c r="A167" s="62" t="s">
        <v>408</v>
      </c>
      <c r="B167" s="40" t="s">
        <v>332</v>
      </c>
      <c r="C167" s="38">
        <v>0</v>
      </c>
    </row>
    <row r="168" spans="1:3">
      <c r="A168" s="35" t="s">
        <v>409</v>
      </c>
      <c r="B168" s="40" t="s">
        <v>336</v>
      </c>
      <c r="C168" s="38">
        <v>0</v>
      </c>
    </row>
    <row r="169" spans="1:3">
      <c r="A169" s="35" t="s">
        <v>410</v>
      </c>
      <c r="B169" s="40" t="s">
        <v>338</v>
      </c>
      <c r="C169" s="38">
        <v>0</v>
      </c>
    </row>
    <row r="170" spans="1:3">
      <c r="A170" s="35" t="s">
        <v>411</v>
      </c>
      <c r="B170" s="40" t="s">
        <v>412</v>
      </c>
      <c r="C170" s="37">
        <v>4888</v>
      </c>
    </row>
    <row r="171" spans="1:3">
      <c r="A171" s="35" t="s">
        <v>413</v>
      </c>
      <c r="B171" s="40" t="s">
        <v>177</v>
      </c>
      <c r="C171" s="38">
        <v>3335</v>
      </c>
    </row>
    <row r="172" spans="1:3">
      <c r="A172" s="35" t="s">
        <v>414</v>
      </c>
      <c r="B172" s="40" t="s">
        <v>415</v>
      </c>
      <c r="C172" s="38">
        <v>3335</v>
      </c>
    </row>
    <row r="173" spans="1:3">
      <c r="A173" s="35" t="s">
        <v>416</v>
      </c>
      <c r="B173" s="40" t="s">
        <v>417</v>
      </c>
      <c r="C173" s="37">
        <v>0</v>
      </c>
    </row>
    <row r="174" spans="1:3">
      <c r="A174" s="35" t="s">
        <v>418</v>
      </c>
      <c r="B174" s="40" t="s">
        <v>419</v>
      </c>
      <c r="C174" s="38">
        <v>3707</v>
      </c>
    </row>
    <row r="175" spans="1:3">
      <c r="A175" s="35" t="s">
        <v>420</v>
      </c>
      <c r="B175" s="40" t="s">
        <v>421</v>
      </c>
      <c r="C175" s="38">
        <v>53</v>
      </c>
    </row>
    <row r="176" spans="1:3">
      <c r="A176" s="35" t="s">
        <v>422</v>
      </c>
      <c r="B176" s="40" t="s">
        <v>423</v>
      </c>
      <c r="C176" s="38">
        <v>53</v>
      </c>
    </row>
    <row r="177" spans="1:3">
      <c r="A177" s="35" t="s">
        <v>424</v>
      </c>
      <c r="B177" s="40" t="s">
        <v>425</v>
      </c>
      <c r="C177" s="37">
        <v>0</v>
      </c>
    </row>
    <row r="178" spans="1:3">
      <c r="A178" s="35" t="s">
        <v>426</v>
      </c>
      <c r="B178" s="40" t="s">
        <v>427</v>
      </c>
      <c r="C178" s="37">
        <v>0</v>
      </c>
    </row>
    <row r="179" spans="1:3">
      <c r="A179" s="35" t="s">
        <v>428</v>
      </c>
      <c r="B179" s="40" t="s">
        <v>429</v>
      </c>
      <c r="C179" s="38">
        <v>0</v>
      </c>
    </row>
    <row r="180" spans="1:3">
      <c r="A180" s="35" t="s">
        <v>430</v>
      </c>
      <c r="B180" s="42" t="s">
        <v>431</v>
      </c>
      <c r="C180" s="38">
        <v>0</v>
      </c>
    </row>
    <row r="181" spans="1:3">
      <c r="A181" s="35" t="s">
        <v>432</v>
      </c>
      <c r="B181" s="42" t="s">
        <v>423</v>
      </c>
      <c r="C181" s="38">
        <v>0</v>
      </c>
    </row>
    <row r="182" spans="1:3">
      <c r="A182" s="35" t="s">
        <v>433</v>
      </c>
      <c r="B182" s="40" t="s">
        <v>425</v>
      </c>
      <c r="C182" s="37">
        <v>0</v>
      </c>
    </row>
    <row r="183" spans="1:3">
      <c r="A183" s="35" t="s">
        <v>434</v>
      </c>
      <c r="B183" s="36" t="s">
        <v>435</v>
      </c>
      <c r="C183" s="37">
        <v>0</v>
      </c>
    </row>
    <row r="184" spans="1:3">
      <c r="A184" s="35" t="s">
        <v>436</v>
      </c>
      <c r="B184" s="42" t="s">
        <v>437</v>
      </c>
      <c r="C184" s="38">
        <v>0</v>
      </c>
    </row>
    <row r="185" spans="1:3">
      <c r="A185" s="35" t="s">
        <v>438</v>
      </c>
      <c r="B185" s="42" t="s">
        <v>439</v>
      </c>
      <c r="C185" s="38">
        <v>0</v>
      </c>
    </row>
    <row r="186" spans="1:3">
      <c r="A186" s="35" t="s">
        <v>440</v>
      </c>
      <c r="B186" s="40" t="s">
        <v>441</v>
      </c>
      <c r="C186" s="37">
        <v>0</v>
      </c>
    </row>
    <row r="187" spans="1:3">
      <c r="A187" s="35" t="s">
        <v>442</v>
      </c>
      <c r="B187" s="40" t="s">
        <v>443</v>
      </c>
      <c r="C187" s="37">
        <v>0</v>
      </c>
    </row>
    <row r="188" spans="1:3">
      <c r="A188" s="35" t="s">
        <v>444</v>
      </c>
      <c r="B188" s="40" t="s">
        <v>445</v>
      </c>
      <c r="C188" s="38">
        <v>0</v>
      </c>
    </row>
    <row r="189" spans="1:3">
      <c r="A189" s="35" t="s">
        <v>446</v>
      </c>
      <c r="B189" s="40" t="s">
        <v>447</v>
      </c>
      <c r="C189" s="38">
        <v>0</v>
      </c>
    </row>
    <row r="190" spans="1:3">
      <c r="A190" s="35" t="s">
        <v>448</v>
      </c>
      <c r="B190" s="40" t="s">
        <v>449</v>
      </c>
      <c r="C190" s="38">
        <v>0</v>
      </c>
    </row>
    <row r="191" spans="1:3">
      <c r="A191" s="35" t="s">
        <v>450</v>
      </c>
      <c r="B191" s="40" t="s">
        <v>423</v>
      </c>
      <c r="C191" s="37">
        <v>0</v>
      </c>
    </row>
    <row r="192" spans="1:3">
      <c r="A192" s="35" t="s">
        <v>451</v>
      </c>
      <c r="B192" s="40" t="s">
        <v>452</v>
      </c>
      <c r="C192" s="38">
        <v>0</v>
      </c>
    </row>
    <row r="193" spans="1:3">
      <c r="A193" s="35" t="s">
        <v>453</v>
      </c>
      <c r="B193" s="40" t="s">
        <v>454</v>
      </c>
      <c r="C193" s="38">
        <v>0</v>
      </c>
    </row>
    <row r="194" spans="1:3">
      <c r="A194" s="35" t="s">
        <v>455</v>
      </c>
      <c r="B194" s="40" t="s">
        <v>441</v>
      </c>
      <c r="C194" s="38">
        <v>0</v>
      </c>
    </row>
    <row r="195" spans="1:3">
      <c r="A195" s="35" t="s">
        <v>456</v>
      </c>
      <c r="B195" s="40" t="s">
        <v>457</v>
      </c>
      <c r="C195" s="38">
        <v>0</v>
      </c>
    </row>
    <row r="196" spans="1:3">
      <c r="A196" s="35" t="s">
        <v>458</v>
      </c>
      <c r="B196" s="40" t="s">
        <v>445</v>
      </c>
      <c r="C196" s="38">
        <v>0</v>
      </c>
    </row>
    <row r="197" spans="1:3">
      <c r="A197" s="35" t="s">
        <v>459</v>
      </c>
      <c r="B197" s="40" t="s">
        <v>460</v>
      </c>
      <c r="C197" s="38">
        <v>0</v>
      </c>
    </row>
    <row r="198" spans="1:3">
      <c r="A198" s="35" t="s">
        <v>461</v>
      </c>
      <c r="B198" s="40" t="s">
        <v>462</v>
      </c>
      <c r="C198" s="38">
        <v>3654</v>
      </c>
    </row>
    <row r="199" spans="1:3">
      <c r="A199" s="35" t="s">
        <v>463</v>
      </c>
      <c r="B199" s="40" t="s">
        <v>464</v>
      </c>
      <c r="C199" s="38">
        <v>957</v>
      </c>
    </row>
    <row r="200" spans="1:3">
      <c r="A200" s="35" t="s">
        <v>465</v>
      </c>
      <c r="B200" s="40" t="s">
        <v>423</v>
      </c>
      <c r="C200" s="38">
        <v>2697</v>
      </c>
    </row>
    <row r="201" spans="1:3">
      <c r="A201" s="35" t="s">
        <v>466</v>
      </c>
      <c r="B201" s="36" t="s">
        <v>467</v>
      </c>
      <c r="C201" s="38">
        <v>0</v>
      </c>
    </row>
    <row r="202" spans="1:3">
      <c r="A202" s="35" t="s">
        <v>468</v>
      </c>
      <c r="B202" s="40" t="s">
        <v>469</v>
      </c>
      <c r="C202" s="37">
        <v>0</v>
      </c>
    </row>
    <row r="203" spans="1:3">
      <c r="A203" s="35" t="s">
        <v>470</v>
      </c>
      <c r="B203" s="40" t="s">
        <v>464</v>
      </c>
      <c r="C203" s="38">
        <v>0</v>
      </c>
    </row>
    <row r="204" spans="1:3">
      <c r="A204" s="35" t="s">
        <v>471</v>
      </c>
      <c r="B204" s="40" t="s">
        <v>423</v>
      </c>
      <c r="C204" s="38">
        <v>0</v>
      </c>
    </row>
    <row r="205" spans="1:3">
      <c r="A205" s="35" t="s">
        <v>472</v>
      </c>
      <c r="B205" s="40" t="s">
        <v>473</v>
      </c>
      <c r="C205" s="38">
        <v>0</v>
      </c>
    </row>
    <row r="206" spans="1:3">
      <c r="A206" s="35" t="s">
        <v>474</v>
      </c>
      <c r="B206" s="40" t="s">
        <v>475</v>
      </c>
      <c r="C206" s="38">
        <v>0</v>
      </c>
    </row>
    <row r="207" spans="1:3">
      <c r="A207" s="35" t="s">
        <v>476</v>
      </c>
      <c r="B207" s="40" t="s">
        <v>423</v>
      </c>
      <c r="C207" s="38">
        <v>0</v>
      </c>
    </row>
    <row r="208" spans="1:3">
      <c r="A208" s="35" t="s">
        <v>477</v>
      </c>
      <c r="B208" s="40" t="s">
        <v>478</v>
      </c>
      <c r="C208" s="38">
        <v>0</v>
      </c>
    </row>
    <row r="209" spans="1:3">
      <c r="A209" s="35" t="s">
        <v>479</v>
      </c>
      <c r="B209" s="40" t="s">
        <v>177</v>
      </c>
      <c r="C209" s="38">
        <v>0</v>
      </c>
    </row>
    <row r="210" spans="1:3">
      <c r="A210" s="35" t="s">
        <v>480</v>
      </c>
      <c r="B210" s="40" t="s">
        <v>481</v>
      </c>
      <c r="C210" s="38">
        <v>0</v>
      </c>
    </row>
    <row r="211" spans="1:3">
      <c r="A211" s="35" t="s">
        <v>482</v>
      </c>
      <c r="B211" s="40" t="s">
        <v>483</v>
      </c>
      <c r="C211" s="38">
        <v>0</v>
      </c>
    </row>
    <row r="212" spans="1:3">
      <c r="A212" s="35" t="s">
        <v>484</v>
      </c>
      <c r="B212" s="40" t="s">
        <v>485</v>
      </c>
      <c r="C212" s="38">
        <v>0</v>
      </c>
    </row>
    <row r="213" spans="1:3">
      <c r="A213" s="35" t="s">
        <v>486</v>
      </c>
      <c r="B213" s="40" t="s">
        <v>487</v>
      </c>
      <c r="C213" s="38">
        <v>0</v>
      </c>
    </row>
    <row r="214" spans="1:3">
      <c r="A214" s="35" t="s">
        <v>488</v>
      </c>
      <c r="B214" s="40" t="s">
        <v>489</v>
      </c>
      <c r="C214" s="37">
        <v>0</v>
      </c>
    </row>
    <row r="215" spans="1:3">
      <c r="A215" s="35" t="s">
        <v>490</v>
      </c>
      <c r="B215" s="40" t="s">
        <v>491</v>
      </c>
      <c r="C215" s="37">
        <v>0</v>
      </c>
    </row>
    <row r="216" spans="1:3">
      <c r="A216" s="35" t="s">
        <v>492</v>
      </c>
      <c r="B216" s="40" t="s">
        <v>493</v>
      </c>
      <c r="C216" s="38">
        <v>0</v>
      </c>
    </row>
    <row r="217" spans="1:3">
      <c r="A217" s="35" t="s">
        <v>494</v>
      </c>
      <c r="B217" s="40" t="s">
        <v>495</v>
      </c>
      <c r="C217" s="38">
        <v>0</v>
      </c>
    </row>
    <row r="218" spans="1:3">
      <c r="A218" s="62" t="s">
        <v>496</v>
      </c>
      <c r="B218" s="40" t="s">
        <v>497</v>
      </c>
      <c r="C218" s="38">
        <v>0</v>
      </c>
    </row>
    <row r="219" spans="1:3">
      <c r="A219" s="35" t="s">
        <v>498</v>
      </c>
      <c r="B219" s="40" t="s">
        <v>499</v>
      </c>
      <c r="C219" s="38">
        <v>0</v>
      </c>
    </row>
    <row r="220" spans="1:3">
      <c r="A220" s="35" t="s">
        <v>500</v>
      </c>
      <c r="B220" s="40" t="s">
        <v>495</v>
      </c>
      <c r="C220" s="38">
        <v>0</v>
      </c>
    </row>
    <row r="221" spans="1:3">
      <c r="A221" s="35" t="s">
        <v>501</v>
      </c>
      <c r="B221" s="40" t="s">
        <v>502</v>
      </c>
      <c r="C221" s="38">
        <v>0</v>
      </c>
    </row>
    <row r="222" spans="1:3">
      <c r="A222" s="35" t="s">
        <v>503</v>
      </c>
      <c r="B222" s="40" t="s">
        <v>504</v>
      </c>
      <c r="C222" s="44">
        <v>0</v>
      </c>
    </row>
    <row r="223" spans="1:3">
      <c r="A223" s="35" t="s">
        <v>505</v>
      </c>
      <c r="B223" s="40" t="s">
        <v>506</v>
      </c>
      <c r="C223" s="38">
        <v>0</v>
      </c>
    </row>
    <row r="224" spans="1:3">
      <c r="A224" s="35" t="s">
        <v>507</v>
      </c>
      <c r="B224" s="40" t="s">
        <v>508</v>
      </c>
      <c r="C224" s="38">
        <v>0</v>
      </c>
    </row>
    <row r="225" spans="1:3">
      <c r="A225" s="35" t="s">
        <v>509</v>
      </c>
      <c r="B225" s="40" t="s">
        <v>510</v>
      </c>
      <c r="C225" s="38">
        <v>0</v>
      </c>
    </row>
    <row r="226" spans="1:3">
      <c r="A226" s="35" t="s">
        <v>511</v>
      </c>
      <c r="B226" s="40" t="s">
        <v>512</v>
      </c>
      <c r="C226" s="38">
        <v>0</v>
      </c>
    </row>
    <row r="227" spans="1:3">
      <c r="A227" s="35" t="s">
        <v>513</v>
      </c>
      <c r="B227" s="40" t="s">
        <v>514</v>
      </c>
      <c r="C227" s="38">
        <v>0</v>
      </c>
    </row>
    <row r="228" spans="1:3">
      <c r="A228" s="35" t="s">
        <v>515</v>
      </c>
      <c r="B228" s="40" t="s">
        <v>516</v>
      </c>
      <c r="C228" s="38">
        <v>0</v>
      </c>
    </row>
    <row r="229" spans="1:3">
      <c r="A229" s="35" t="s">
        <v>517</v>
      </c>
      <c r="B229" s="40" t="s">
        <v>518</v>
      </c>
      <c r="C229" s="38">
        <v>0</v>
      </c>
    </row>
    <row r="230" spans="1:3">
      <c r="A230" s="35" t="s">
        <v>519</v>
      </c>
      <c r="B230" s="40" t="s">
        <v>520</v>
      </c>
      <c r="C230" s="38">
        <v>0</v>
      </c>
    </row>
    <row r="231" spans="1:3">
      <c r="A231" s="35" t="s">
        <v>521</v>
      </c>
      <c r="B231" s="40" t="s">
        <v>522</v>
      </c>
      <c r="C231" s="37">
        <v>0</v>
      </c>
    </row>
    <row r="232" spans="1:3">
      <c r="A232" s="35" t="s">
        <v>523</v>
      </c>
      <c r="B232" s="40" t="s">
        <v>524</v>
      </c>
      <c r="C232" s="37">
        <v>0</v>
      </c>
    </row>
    <row r="233" spans="1:3">
      <c r="A233" s="35" t="s">
        <v>525</v>
      </c>
      <c r="B233" s="40" t="s">
        <v>526</v>
      </c>
      <c r="C233" s="38">
        <v>0</v>
      </c>
    </row>
    <row r="234" spans="1:3">
      <c r="A234" s="35" t="s">
        <v>527</v>
      </c>
      <c r="B234" s="40" t="s">
        <v>528</v>
      </c>
      <c r="C234" s="38">
        <v>0</v>
      </c>
    </row>
    <row r="235" spans="1:3">
      <c r="A235" s="35" t="s">
        <v>529</v>
      </c>
      <c r="B235" s="40" t="s">
        <v>530</v>
      </c>
      <c r="C235" s="38">
        <v>0</v>
      </c>
    </row>
    <row r="236" spans="1:3">
      <c r="A236" s="62" t="s">
        <v>531</v>
      </c>
      <c r="B236" s="40" t="s">
        <v>532</v>
      </c>
      <c r="C236" s="38">
        <v>0</v>
      </c>
    </row>
    <row r="237" spans="1:3">
      <c r="A237" s="35" t="s">
        <v>533</v>
      </c>
      <c r="B237" s="40" t="s">
        <v>534</v>
      </c>
      <c r="C237" s="38">
        <v>0</v>
      </c>
    </row>
    <row r="238" spans="1:3">
      <c r="A238" s="35" t="s">
        <v>535</v>
      </c>
      <c r="B238" s="40" t="s">
        <v>536</v>
      </c>
      <c r="C238" s="38">
        <v>0</v>
      </c>
    </row>
    <row r="239" spans="1:3">
      <c r="A239" s="35" t="s">
        <v>537</v>
      </c>
      <c r="B239" s="40" t="s">
        <v>538</v>
      </c>
      <c r="C239" s="38">
        <v>0</v>
      </c>
    </row>
    <row r="240" spans="1:3">
      <c r="A240" s="35" t="s">
        <v>539</v>
      </c>
      <c r="B240" s="40" t="s">
        <v>540</v>
      </c>
      <c r="C240" s="38">
        <v>0</v>
      </c>
    </row>
    <row r="241" spans="1:3">
      <c r="A241" s="35" t="s">
        <v>541</v>
      </c>
      <c r="B241" s="40" t="s">
        <v>542</v>
      </c>
      <c r="C241" s="38">
        <v>0</v>
      </c>
    </row>
    <row r="242" spans="1:3">
      <c r="A242" s="35" t="s">
        <v>543</v>
      </c>
      <c r="B242" s="40" t="s">
        <v>544</v>
      </c>
      <c r="C242" s="38">
        <v>0</v>
      </c>
    </row>
    <row r="243" spans="1:3">
      <c r="A243" s="35" t="s">
        <v>545</v>
      </c>
      <c r="B243" s="40" t="s">
        <v>546</v>
      </c>
      <c r="C243" s="38">
        <v>0</v>
      </c>
    </row>
    <row r="244" spans="1:3">
      <c r="A244" s="35" t="s">
        <v>547</v>
      </c>
      <c r="B244" s="40" t="s">
        <v>548</v>
      </c>
      <c r="C244" s="38">
        <v>0</v>
      </c>
    </row>
    <row r="245" spans="1:3">
      <c r="A245" s="35" t="s">
        <v>549</v>
      </c>
      <c r="B245" s="40" t="s">
        <v>550</v>
      </c>
      <c r="C245" s="38">
        <v>0</v>
      </c>
    </row>
    <row r="246" spans="1:3">
      <c r="A246" s="35" t="s">
        <v>551</v>
      </c>
      <c r="B246" s="40" t="s">
        <v>552</v>
      </c>
      <c r="C246" s="38">
        <v>0</v>
      </c>
    </row>
    <row r="247" spans="1:3">
      <c r="A247" s="35" t="s">
        <v>553</v>
      </c>
      <c r="B247" s="40" t="s">
        <v>554</v>
      </c>
      <c r="C247" s="38">
        <v>0</v>
      </c>
    </row>
    <row r="248" spans="1:3">
      <c r="A248" s="35" t="s">
        <v>555</v>
      </c>
      <c r="B248" s="40" t="s">
        <v>556</v>
      </c>
      <c r="C248" s="37">
        <v>0</v>
      </c>
    </row>
    <row r="249" spans="1:3">
      <c r="A249" s="35" t="s">
        <v>557</v>
      </c>
      <c r="B249" s="40" t="s">
        <v>558</v>
      </c>
      <c r="C249" s="37">
        <v>0</v>
      </c>
    </row>
    <row r="250" spans="1:3">
      <c r="A250" s="35" t="s">
        <v>559</v>
      </c>
      <c r="B250" s="40" t="s">
        <v>560</v>
      </c>
      <c r="C250" s="38">
        <v>0</v>
      </c>
    </row>
    <row r="251" spans="1:3">
      <c r="A251" s="35" t="s">
        <v>561</v>
      </c>
      <c r="B251" s="40" t="s">
        <v>491</v>
      </c>
      <c r="C251" s="38">
        <v>0</v>
      </c>
    </row>
    <row r="252" spans="1:3">
      <c r="A252" s="35" t="s">
        <v>562</v>
      </c>
      <c r="B252" s="40" t="s">
        <v>563</v>
      </c>
      <c r="C252" s="38">
        <v>0</v>
      </c>
    </row>
    <row r="253" spans="1:3">
      <c r="A253" s="35" t="s">
        <v>564</v>
      </c>
      <c r="B253" s="40" t="s">
        <v>565</v>
      </c>
      <c r="C253" s="38">
        <v>0</v>
      </c>
    </row>
    <row r="254" spans="1:3">
      <c r="A254" s="35" t="s">
        <v>566</v>
      </c>
      <c r="B254" s="40" t="s">
        <v>491</v>
      </c>
      <c r="C254" s="38">
        <v>0</v>
      </c>
    </row>
    <row r="255" spans="1:3">
      <c r="A255" s="35" t="s">
        <v>567</v>
      </c>
      <c r="B255" s="40" t="s">
        <v>568</v>
      </c>
      <c r="C255" s="38">
        <v>0</v>
      </c>
    </row>
    <row r="256" spans="1:3">
      <c r="A256" s="35" t="s">
        <v>569</v>
      </c>
      <c r="B256" s="40" t="s">
        <v>570</v>
      </c>
      <c r="C256" s="38">
        <v>0</v>
      </c>
    </row>
    <row r="257" spans="1:3">
      <c r="A257" s="35" t="s">
        <v>571</v>
      </c>
      <c r="B257" s="40" t="s">
        <v>177</v>
      </c>
      <c r="C257" s="38">
        <v>0</v>
      </c>
    </row>
    <row r="258" spans="1:3">
      <c r="A258" s="35" t="s">
        <v>572</v>
      </c>
      <c r="B258" s="40" t="s">
        <v>573</v>
      </c>
      <c r="C258" s="38">
        <v>0</v>
      </c>
    </row>
    <row r="259" spans="1:3">
      <c r="A259" s="35" t="s">
        <v>574</v>
      </c>
      <c r="B259" s="40" t="s">
        <v>575</v>
      </c>
      <c r="C259" s="38">
        <v>0</v>
      </c>
    </row>
    <row r="260" spans="1:3">
      <c r="A260" s="35" t="s">
        <v>576</v>
      </c>
      <c r="B260" s="40" t="s">
        <v>577</v>
      </c>
      <c r="C260" s="38">
        <v>0</v>
      </c>
    </row>
    <row r="261" spans="1:3">
      <c r="A261" s="35" t="s">
        <v>578</v>
      </c>
      <c r="B261" s="40" t="s">
        <v>579</v>
      </c>
      <c r="C261" s="38">
        <v>0</v>
      </c>
    </row>
    <row r="262" customHeight="1" spans="1:3">
      <c r="A262" s="35" t="s">
        <v>580</v>
      </c>
      <c r="B262" s="40" t="s">
        <v>581</v>
      </c>
      <c r="C262" s="37">
        <v>0</v>
      </c>
    </row>
    <row r="263" customHeight="1" spans="1:3">
      <c r="A263" s="35" t="s">
        <v>582</v>
      </c>
      <c r="B263" s="40" t="s">
        <v>583</v>
      </c>
      <c r="C263" s="38">
        <v>0</v>
      </c>
    </row>
    <row r="264" customHeight="1" spans="1:3">
      <c r="A264" s="35" t="s">
        <v>584</v>
      </c>
      <c r="B264" s="40" t="s">
        <v>585</v>
      </c>
      <c r="C264" s="38">
        <v>0</v>
      </c>
    </row>
    <row r="265" customHeight="1" spans="1:3">
      <c r="A265" s="35" t="s">
        <v>586</v>
      </c>
      <c r="B265" s="40" t="s">
        <v>587</v>
      </c>
      <c r="C265" s="38">
        <v>0</v>
      </c>
    </row>
    <row r="266" customHeight="1" spans="1:3">
      <c r="A266" s="35" t="s">
        <v>588</v>
      </c>
      <c r="B266" s="40" t="s">
        <v>589</v>
      </c>
      <c r="C266" s="38">
        <v>0</v>
      </c>
    </row>
    <row r="267" customHeight="1" spans="1:3">
      <c r="A267" s="35" t="s">
        <v>590</v>
      </c>
      <c r="B267" s="40" t="s">
        <v>591</v>
      </c>
      <c r="C267" s="38">
        <v>0</v>
      </c>
    </row>
    <row r="268" customHeight="1" spans="1:3">
      <c r="A268" s="35" t="s">
        <v>592</v>
      </c>
      <c r="B268" s="40" t="s">
        <v>177</v>
      </c>
      <c r="C268" s="38">
        <v>0</v>
      </c>
    </row>
    <row r="269" customHeight="1" spans="1:3">
      <c r="A269" s="35" t="s">
        <v>593</v>
      </c>
      <c r="B269" s="40" t="s">
        <v>594</v>
      </c>
      <c r="C269" s="38">
        <v>0</v>
      </c>
    </row>
    <row r="270" customHeight="1" spans="1:3">
      <c r="A270" s="35" t="s">
        <v>595</v>
      </c>
      <c r="B270" s="45" t="s">
        <v>596</v>
      </c>
      <c r="C270" s="38">
        <v>0</v>
      </c>
    </row>
    <row r="271" spans="1:3">
      <c r="A271" s="46" t="s">
        <v>597</v>
      </c>
      <c r="B271" s="47" t="s">
        <v>598</v>
      </c>
      <c r="C271" s="48">
        <v>0</v>
      </c>
    </row>
    <row r="272" spans="1:3">
      <c r="A272" s="46" t="s">
        <v>599</v>
      </c>
      <c r="B272" s="47" t="s">
        <v>600</v>
      </c>
      <c r="C272" s="48">
        <v>0</v>
      </c>
    </row>
    <row r="273" spans="1:3">
      <c r="A273" s="46" t="s">
        <v>601</v>
      </c>
      <c r="B273" s="47" t="s">
        <v>602</v>
      </c>
      <c r="C273" s="48">
        <v>0</v>
      </c>
    </row>
    <row r="274" spans="1:3">
      <c r="A274" s="46" t="s">
        <v>603</v>
      </c>
      <c r="B274" s="47" t="s">
        <v>604</v>
      </c>
      <c r="C274" s="48">
        <v>0</v>
      </c>
    </row>
    <row r="275" spans="1:3">
      <c r="A275" s="46" t="s">
        <v>605</v>
      </c>
      <c r="B275" s="47" t="s">
        <v>606</v>
      </c>
      <c r="C275" s="48">
        <v>0</v>
      </c>
    </row>
    <row r="276" spans="1:3">
      <c r="A276" s="46" t="s">
        <v>607</v>
      </c>
      <c r="B276" s="47" t="s">
        <v>608</v>
      </c>
      <c r="C276" s="48">
        <v>0</v>
      </c>
    </row>
    <row r="277" spans="1:3">
      <c r="A277" s="46" t="s">
        <v>609</v>
      </c>
      <c r="B277" s="47" t="s">
        <v>610</v>
      </c>
      <c r="C277" s="48">
        <v>0</v>
      </c>
    </row>
    <row r="278" spans="1:3">
      <c r="A278" s="46" t="s">
        <v>611</v>
      </c>
      <c r="B278" s="47" t="s">
        <v>612</v>
      </c>
      <c r="C278" s="48">
        <v>0</v>
      </c>
    </row>
    <row r="279" spans="1:3">
      <c r="A279" s="46" t="s">
        <v>613</v>
      </c>
      <c r="B279" s="47" t="s">
        <v>614</v>
      </c>
      <c r="C279" s="48">
        <v>0</v>
      </c>
    </row>
    <row r="280" spans="1:3">
      <c r="A280" s="46" t="s">
        <v>615</v>
      </c>
      <c r="B280" s="47" t="s">
        <v>616</v>
      </c>
      <c r="C280" s="48">
        <v>0</v>
      </c>
    </row>
    <row r="281" spans="1:3">
      <c r="A281" s="46" t="s">
        <v>617</v>
      </c>
      <c r="B281" s="47" t="s">
        <v>618</v>
      </c>
      <c r="C281" s="48">
        <v>0</v>
      </c>
    </row>
    <row r="282" spans="1:3">
      <c r="A282" s="46" t="s">
        <v>619</v>
      </c>
      <c r="B282" s="47" t="s">
        <v>177</v>
      </c>
      <c r="C282" s="48">
        <v>0</v>
      </c>
    </row>
    <row r="283" spans="1:3">
      <c r="A283" s="46" t="s">
        <v>620</v>
      </c>
      <c r="B283" s="47" t="s">
        <v>621</v>
      </c>
      <c r="C283" s="48">
        <v>0</v>
      </c>
    </row>
    <row r="284" spans="1:3">
      <c r="A284" s="46" t="s">
        <v>622</v>
      </c>
      <c r="B284" s="47" t="s">
        <v>623</v>
      </c>
      <c r="C284" s="48">
        <v>0</v>
      </c>
    </row>
    <row r="285" spans="1:3">
      <c r="A285" s="46" t="s">
        <v>624</v>
      </c>
      <c r="B285" s="47" t="s">
        <v>625</v>
      </c>
      <c r="C285" s="48">
        <v>0</v>
      </c>
    </row>
    <row r="286" spans="1:3">
      <c r="A286" s="46" t="s">
        <v>626</v>
      </c>
      <c r="B286" s="47" t="s">
        <v>177</v>
      </c>
      <c r="C286" s="48">
        <v>0</v>
      </c>
    </row>
    <row r="287" spans="1:3">
      <c r="A287" s="46" t="s">
        <v>627</v>
      </c>
      <c r="B287" s="47" t="s">
        <v>628</v>
      </c>
      <c r="C287" s="48">
        <v>0</v>
      </c>
    </row>
    <row r="288" spans="1:3">
      <c r="A288" s="46" t="s">
        <v>629</v>
      </c>
      <c r="B288" s="47" t="s">
        <v>630</v>
      </c>
      <c r="C288" s="48">
        <v>0</v>
      </c>
    </row>
    <row r="289" spans="1:3">
      <c r="A289" s="46" t="s">
        <v>631</v>
      </c>
      <c r="B289" s="47" t="s">
        <v>632</v>
      </c>
      <c r="C289" s="48">
        <v>213</v>
      </c>
    </row>
    <row r="290" spans="1:3">
      <c r="A290" s="46" t="s">
        <v>633</v>
      </c>
      <c r="B290" s="47" t="s">
        <v>177</v>
      </c>
      <c r="C290" s="48">
        <v>213</v>
      </c>
    </row>
    <row r="291" spans="1:3">
      <c r="A291" s="46" t="s">
        <v>634</v>
      </c>
      <c r="B291" s="47" t="s">
        <v>635</v>
      </c>
      <c r="C291" s="48">
        <v>0</v>
      </c>
    </row>
    <row r="292" spans="1:3">
      <c r="A292" s="46" t="s">
        <v>636</v>
      </c>
      <c r="B292" s="47" t="s">
        <v>637</v>
      </c>
      <c r="C292" s="48">
        <v>213</v>
      </c>
    </row>
    <row r="293" spans="1:3">
      <c r="A293" s="46" t="s">
        <v>638</v>
      </c>
      <c r="B293" s="47" t="s">
        <v>639</v>
      </c>
      <c r="C293" s="48">
        <v>0</v>
      </c>
    </row>
    <row r="294" spans="1:3">
      <c r="A294" s="46" t="s">
        <v>640</v>
      </c>
      <c r="B294" s="47" t="s">
        <v>641</v>
      </c>
      <c r="C294" s="48">
        <v>33626</v>
      </c>
    </row>
    <row r="295" spans="1:3">
      <c r="A295" s="46" t="s">
        <v>642</v>
      </c>
      <c r="B295" s="47" t="s">
        <v>643</v>
      </c>
      <c r="C295" s="48">
        <v>32575</v>
      </c>
    </row>
    <row r="296" spans="1:3">
      <c r="A296" s="46" t="s">
        <v>644</v>
      </c>
      <c r="B296" s="47" t="s">
        <v>645</v>
      </c>
      <c r="C296" s="48">
        <v>0</v>
      </c>
    </row>
    <row r="297" spans="1:3">
      <c r="A297" s="46" t="s">
        <v>646</v>
      </c>
      <c r="B297" s="47" t="s">
        <v>647</v>
      </c>
      <c r="C297" s="48">
        <v>32575</v>
      </c>
    </row>
    <row r="298" spans="1:3">
      <c r="A298" s="46" t="s">
        <v>648</v>
      </c>
      <c r="B298" s="47" t="s">
        <v>649</v>
      </c>
      <c r="C298" s="48">
        <v>0</v>
      </c>
    </row>
    <row r="299" spans="1:3">
      <c r="A299" s="46" t="s">
        <v>650</v>
      </c>
      <c r="B299" s="47" t="s">
        <v>651</v>
      </c>
      <c r="C299" s="48">
        <v>0</v>
      </c>
    </row>
    <row r="300" spans="1:3">
      <c r="A300" s="46" t="s">
        <v>652</v>
      </c>
      <c r="B300" s="47" t="s">
        <v>653</v>
      </c>
      <c r="C300" s="48">
        <v>0</v>
      </c>
    </row>
    <row r="301" spans="1:3">
      <c r="A301" s="46" t="s">
        <v>654</v>
      </c>
      <c r="B301" s="47" t="s">
        <v>655</v>
      </c>
      <c r="C301" s="48">
        <v>0</v>
      </c>
    </row>
    <row r="302" spans="1:3">
      <c r="A302" s="46" t="s">
        <v>656</v>
      </c>
      <c r="B302" s="47" t="s">
        <v>657</v>
      </c>
      <c r="C302" s="48">
        <v>0</v>
      </c>
    </row>
    <row r="303" spans="1:3">
      <c r="A303" s="46" t="s">
        <v>658</v>
      </c>
      <c r="B303" s="47" t="s">
        <v>659</v>
      </c>
      <c r="C303" s="48">
        <v>0</v>
      </c>
    </row>
    <row r="304" spans="1:3">
      <c r="A304" s="46" t="s">
        <v>660</v>
      </c>
      <c r="B304" s="47" t="s">
        <v>661</v>
      </c>
      <c r="C304" s="48">
        <v>0</v>
      </c>
    </row>
    <row r="305" spans="1:3">
      <c r="A305" s="46" t="s">
        <v>662</v>
      </c>
      <c r="B305" s="47" t="s">
        <v>663</v>
      </c>
      <c r="C305" s="48">
        <v>0</v>
      </c>
    </row>
    <row r="306" spans="1:3">
      <c r="A306" s="46" t="s">
        <v>664</v>
      </c>
      <c r="B306" s="47" t="s">
        <v>665</v>
      </c>
      <c r="C306" s="48">
        <v>0</v>
      </c>
    </row>
    <row r="307" spans="1:3">
      <c r="A307" s="46" t="s">
        <v>666</v>
      </c>
      <c r="B307" s="47" t="s">
        <v>667</v>
      </c>
      <c r="C307" s="48">
        <v>0</v>
      </c>
    </row>
    <row r="308" spans="1:3">
      <c r="A308" s="46" t="s">
        <v>668</v>
      </c>
      <c r="B308" s="47" t="s">
        <v>669</v>
      </c>
      <c r="C308" s="48">
        <v>0</v>
      </c>
    </row>
    <row r="309" spans="1:3">
      <c r="A309" s="46" t="s">
        <v>670</v>
      </c>
      <c r="B309" s="47" t="s">
        <v>669</v>
      </c>
      <c r="C309" s="48">
        <v>0</v>
      </c>
    </row>
    <row r="310" spans="1:3">
      <c r="A310" s="46" t="s">
        <v>671</v>
      </c>
      <c r="B310" s="47" t="s">
        <v>672</v>
      </c>
      <c r="C310" s="48">
        <v>0</v>
      </c>
    </row>
    <row r="311" spans="1:3">
      <c r="A311" s="46" t="s">
        <v>673</v>
      </c>
      <c r="B311" s="47" t="s">
        <v>672</v>
      </c>
      <c r="C311" s="48">
        <v>0</v>
      </c>
    </row>
    <row r="312" spans="1:3">
      <c r="A312" s="46" t="s">
        <v>674</v>
      </c>
      <c r="B312" s="47" t="s">
        <v>675</v>
      </c>
      <c r="C312" s="48">
        <v>1051</v>
      </c>
    </row>
    <row r="313" spans="1:3">
      <c r="A313" s="46" t="s">
        <v>676</v>
      </c>
      <c r="B313" s="47" t="s">
        <v>677</v>
      </c>
      <c r="C313" s="48">
        <v>0</v>
      </c>
    </row>
    <row r="314" spans="1:3">
      <c r="A314" s="46" t="s">
        <v>678</v>
      </c>
      <c r="B314" s="47" t="s">
        <v>679</v>
      </c>
      <c r="C314" s="48">
        <v>429</v>
      </c>
    </row>
    <row r="315" spans="1:3">
      <c r="A315" s="46" t="s">
        <v>680</v>
      </c>
      <c r="B315" s="47" t="s">
        <v>681</v>
      </c>
      <c r="C315" s="48">
        <v>567</v>
      </c>
    </row>
    <row r="316" spans="1:3">
      <c r="A316" s="46" t="s">
        <v>682</v>
      </c>
      <c r="B316" s="47" t="s">
        <v>683</v>
      </c>
      <c r="C316" s="48">
        <v>0</v>
      </c>
    </row>
    <row r="317" spans="1:3">
      <c r="A317" s="46" t="s">
        <v>684</v>
      </c>
      <c r="B317" s="47" t="s">
        <v>685</v>
      </c>
      <c r="C317" s="48">
        <v>0</v>
      </c>
    </row>
    <row r="318" spans="1:3">
      <c r="A318" s="46" t="s">
        <v>686</v>
      </c>
      <c r="B318" s="47" t="s">
        <v>687</v>
      </c>
      <c r="C318" s="48">
        <v>55</v>
      </c>
    </row>
    <row r="319" spans="1:3">
      <c r="A319" s="46" t="s">
        <v>688</v>
      </c>
      <c r="B319" s="47" t="s">
        <v>689</v>
      </c>
      <c r="C319" s="48">
        <v>0</v>
      </c>
    </row>
    <row r="320" spans="1:3">
      <c r="A320" s="46" t="s">
        <v>690</v>
      </c>
      <c r="B320" s="47" t="s">
        <v>691</v>
      </c>
      <c r="C320" s="48">
        <v>0</v>
      </c>
    </row>
    <row r="321" spans="1:3">
      <c r="A321" s="46" t="s">
        <v>692</v>
      </c>
      <c r="B321" s="47" t="s">
        <v>693</v>
      </c>
      <c r="C321" s="48">
        <v>0</v>
      </c>
    </row>
    <row r="322" spans="1:3">
      <c r="A322" s="46" t="s">
        <v>694</v>
      </c>
      <c r="B322" s="47" t="s">
        <v>695</v>
      </c>
      <c r="C322" s="48">
        <v>0</v>
      </c>
    </row>
    <row r="323" spans="1:3">
      <c r="A323" s="46" t="s">
        <v>696</v>
      </c>
      <c r="B323" s="47" t="s">
        <v>697</v>
      </c>
      <c r="C323" s="48">
        <v>0</v>
      </c>
    </row>
    <row r="324" spans="1:3">
      <c r="A324" s="46" t="s">
        <v>698</v>
      </c>
      <c r="B324" s="47" t="s">
        <v>699</v>
      </c>
      <c r="C324" s="48">
        <v>0</v>
      </c>
    </row>
    <row r="325" spans="1:3">
      <c r="A325" s="46" t="s">
        <v>700</v>
      </c>
      <c r="B325" s="47" t="s">
        <v>641</v>
      </c>
      <c r="C325" s="48">
        <v>0</v>
      </c>
    </row>
    <row r="326" spans="1:3">
      <c r="A326" s="46" t="s">
        <v>701</v>
      </c>
      <c r="B326" s="47" t="s">
        <v>702</v>
      </c>
      <c r="C326" s="48">
        <v>11565</v>
      </c>
    </row>
    <row r="327" spans="1:3">
      <c r="A327" s="46" t="s">
        <v>703</v>
      </c>
      <c r="B327" s="47" t="s">
        <v>704</v>
      </c>
      <c r="C327" s="48">
        <v>11565</v>
      </c>
    </row>
    <row r="328" spans="1:3">
      <c r="A328" s="46" t="s">
        <v>705</v>
      </c>
      <c r="B328" s="47" t="s">
        <v>706</v>
      </c>
      <c r="C328" s="48">
        <v>0</v>
      </c>
    </row>
    <row r="329" spans="1:3">
      <c r="A329" s="46" t="s">
        <v>707</v>
      </c>
      <c r="B329" s="47" t="s">
        <v>708</v>
      </c>
      <c r="C329" s="48">
        <v>0</v>
      </c>
    </row>
    <row r="330" spans="1:3">
      <c r="A330" s="46" t="s">
        <v>709</v>
      </c>
      <c r="B330" s="47" t="s">
        <v>710</v>
      </c>
      <c r="C330" s="48">
        <v>355</v>
      </c>
    </row>
    <row r="331" spans="1:3">
      <c r="A331" s="46" t="s">
        <v>711</v>
      </c>
      <c r="B331" s="47" t="s">
        <v>712</v>
      </c>
      <c r="C331" s="48">
        <v>0</v>
      </c>
    </row>
    <row r="332" spans="1:3">
      <c r="A332" s="46" t="s">
        <v>713</v>
      </c>
      <c r="B332" s="47" t="s">
        <v>714</v>
      </c>
      <c r="C332" s="48">
        <v>0</v>
      </c>
    </row>
    <row r="333" spans="1:3">
      <c r="A333" s="46" t="s">
        <v>715</v>
      </c>
      <c r="B333" s="47" t="s">
        <v>716</v>
      </c>
      <c r="C333" s="48">
        <v>0</v>
      </c>
    </row>
    <row r="334" spans="1:3">
      <c r="A334" s="46" t="s">
        <v>717</v>
      </c>
      <c r="B334" s="47" t="s">
        <v>718</v>
      </c>
      <c r="C334" s="48">
        <v>0</v>
      </c>
    </row>
    <row r="335" spans="1:3">
      <c r="A335" s="46" t="s">
        <v>719</v>
      </c>
      <c r="B335" s="47" t="s">
        <v>720</v>
      </c>
      <c r="C335" s="48">
        <v>0</v>
      </c>
    </row>
    <row r="336" spans="1:3">
      <c r="A336" s="46" t="s">
        <v>721</v>
      </c>
      <c r="B336" s="47" t="s">
        <v>722</v>
      </c>
      <c r="C336" s="48">
        <v>0</v>
      </c>
    </row>
    <row r="337" spans="1:3">
      <c r="A337" s="46" t="s">
        <v>723</v>
      </c>
      <c r="B337" s="47" t="s">
        <v>724</v>
      </c>
      <c r="C337" s="48">
        <v>0</v>
      </c>
    </row>
    <row r="338" spans="1:3">
      <c r="A338" s="46" t="s">
        <v>725</v>
      </c>
      <c r="B338" s="47" t="s">
        <v>726</v>
      </c>
      <c r="C338" s="48">
        <v>0</v>
      </c>
    </row>
    <row r="339" spans="1:3">
      <c r="A339" s="46" t="s">
        <v>727</v>
      </c>
      <c r="B339" s="47" t="s">
        <v>728</v>
      </c>
      <c r="C339" s="48">
        <v>0</v>
      </c>
    </row>
    <row r="340" spans="1:3">
      <c r="A340" s="46" t="s">
        <v>729</v>
      </c>
      <c r="B340" s="47" t="s">
        <v>730</v>
      </c>
      <c r="C340" s="48">
        <v>2435</v>
      </c>
    </row>
    <row r="341" spans="1:3">
      <c r="A341" s="46" t="s">
        <v>731</v>
      </c>
      <c r="B341" s="47" t="s">
        <v>732</v>
      </c>
      <c r="C341" s="48">
        <v>8775</v>
      </c>
    </row>
    <row r="342" spans="1:3">
      <c r="A342" s="46" t="s">
        <v>733</v>
      </c>
      <c r="B342" s="47" t="s">
        <v>734</v>
      </c>
      <c r="C342" s="48">
        <v>0</v>
      </c>
    </row>
    <row r="343" spans="1:3">
      <c r="A343" s="46" t="s">
        <v>735</v>
      </c>
      <c r="B343" s="47" t="s">
        <v>736</v>
      </c>
      <c r="C343" s="48">
        <v>0</v>
      </c>
    </row>
    <row r="344" spans="1:3">
      <c r="A344" s="46" t="s">
        <v>737</v>
      </c>
      <c r="B344" s="47" t="s">
        <v>738</v>
      </c>
      <c r="C344" s="48">
        <v>0</v>
      </c>
    </row>
    <row r="345" spans="1:3">
      <c r="A345" s="46" t="s">
        <v>739</v>
      </c>
      <c r="B345" s="47" t="s">
        <v>740</v>
      </c>
      <c r="C345" s="48">
        <v>0</v>
      </c>
    </row>
    <row r="346" spans="1:3">
      <c r="A346" s="46" t="s">
        <v>741</v>
      </c>
      <c r="B346" s="47" t="s">
        <v>742</v>
      </c>
      <c r="C346" s="48">
        <v>0</v>
      </c>
    </row>
    <row r="347" spans="1:3">
      <c r="A347" s="46" t="s">
        <v>743</v>
      </c>
      <c r="B347" s="47" t="s">
        <v>744</v>
      </c>
      <c r="C347" s="48">
        <v>0</v>
      </c>
    </row>
    <row r="348" spans="1:3">
      <c r="A348" s="46" t="s">
        <v>745</v>
      </c>
      <c r="B348" s="47" t="s">
        <v>746</v>
      </c>
      <c r="C348" s="48">
        <v>0</v>
      </c>
    </row>
    <row r="349" spans="1:3">
      <c r="A349" s="46" t="s">
        <v>747</v>
      </c>
      <c r="B349" s="47" t="s">
        <v>748</v>
      </c>
      <c r="C349" s="48">
        <v>0</v>
      </c>
    </row>
    <row r="350" spans="1:3">
      <c r="A350" s="46" t="s">
        <v>749</v>
      </c>
      <c r="B350" s="47" t="s">
        <v>750</v>
      </c>
      <c r="C350" s="48">
        <v>0</v>
      </c>
    </row>
    <row r="351" spans="1:3">
      <c r="A351" s="46" t="s">
        <v>751</v>
      </c>
      <c r="B351" s="47" t="s">
        <v>752</v>
      </c>
      <c r="C351" s="48">
        <v>0</v>
      </c>
    </row>
    <row r="352" spans="1:3">
      <c r="A352" s="46" t="s">
        <v>753</v>
      </c>
      <c r="B352" s="47" t="s">
        <v>754</v>
      </c>
      <c r="C352" s="48">
        <v>0</v>
      </c>
    </row>
    <row r="353" spans="1:3">
      <c r="A353" s="46" t="s">
        <v>755</v>
      </c>
      <c r="B353" s="47" t="s">
        <v>756</v>
      </c>
      <c r="C353" s="48">
        <v>0</v>
      </c>
    </row>
    <row r="354" spans="1:3">
      <c r="A354" s="46" t="s">
        <v>757</v>
      </c>
      <c r="B354" s="47" t="s">
        <v>758</v>
      </c>
      <c r="C354" s="48">
        <v>0</v>
      </c>
    </row>
    <row r="355" spans="1:3">
      <c r="A355" s="46" t="s">
        <v>759</v>
      </c>
      <c r="B355" s="47" t="s">
        <v>760</v>
      </c>
      <c r="C355" s="48">
        <v>0</v>
      </c>
    </row>
    <row r="356" spans="1:3">
      <c r="A356" s="46" t="s">
        <v>761</v>
      </c>
      <c r="B356" s="47" t="s">
        <v>762</v>
      </c>
      <c r="C356" s="48">
        <v>0</v>
      </c>
    </row>
    <row r="357" spans="1:3">
      <c r="A357" s="46" t="s">
        <v>763</v>
      </c>
      <c r="B357" s="47" t="s">
        <v>764</v>
      </c>
      <c r="C357" s="48">
        <v>0</v>
      </c>
    </row>
    <row r="358" spans="1:3">
      <c r="A358" s="46" t="s">
        <v>765</v>
      </c>
      <c r="B358" s="47" t="s">
        <v>766</v>
      </c>
      <c r="C358" s="48">
        <v>0</v>
      </c>
    </row>
    <row r="359" spans="1:3">
      <c r="A359" s="46" t="s">
        <v>767</v>
      </c>
      <c r="B359" s="47" t="s">
        <v>768</v>
      </c>
      <c r="C359" s="48">
        <v>0</v>
      </c>
    </row>
    <row r="360" spans="1:3">
      <c r="A360" s="46" t="s">
        <v>769</v>
      </c>
      <c r="B360" s="47" t="s">
        <v>770</v>
      </c>
      <c r="C360" s="48">
        <v>0</v>
      </c>
    </row>
    <row r="361" spans="1:3">
      <c r="A361" s="46" t="s">
        <v>771</v>
      </c>
      <c r="B361" s="47" t="s">
        <v>772</v>
      </c>
      <c r="C361" s="48">
        <v>0</v>
      </c>
    </row>
    <row r="362" spans="1:3">
      <c r="A362" s="46" t="s">
        <v>773</v>
      </c>
      <c r="B362" s="47" t="s">
        <v>774</v>
      </c>
      <c r="C362" s="48">
        <v>0</v>
      </c>
    </row>
    <row r="363" spans="1:3">
      <c r="A363" s="46" t="s">
        <v>775</v>
      </c>
      <c r="B363" s="47" t="s">
        <v>776</v>
      </c>
      <c r="C363" s="48">
        <v>0</v>
      </c>
    </row>
    <row r="364" spans="1:3">
      <c r="A364" s="46" t="s">
        <v>777</v>
      </c>
      <c r="B364" s="47" t="s">
        <v>778</v>
      </c>
      <c r="C364" s="48">
        <v>0</v>
      </c>
    </row>
    <row r="365" spans="1:3">
      <c r="A365" s="46" t="s">
        <v>779</v>
      </c>
      <c r="B365" s="47" t="s">
        <v>780</v>
      </c>
      <c r="C365" s="48">
        <v>0</v>
      </c>
    </row>
    <row r="366" spans="1:3">
      <c r="A366" s="46" t="s">
        <v>781</v>
      </c>
      <c r="B366" s="47" t="s">
        <v>782</v>
      </c>
      <c r="C366" s="48">
        <v>0</v>
      </c>
    </row>
    <row r="367" spans="1:3">
      <c r="A367" s="46" t="s">
        <v>783</v>
      </c>
      <c r="B367" s="47" t="s">
        <v>784</v>
      </c>
      <c r="C367" s="48">
        <v>0</v>
      </c>
    </row>
    <row r="368" spans="1:3">
      <c r="A368" s="46" t="s">
        <v>785</v>
      </c>
      <c r="B368" s="47" t="s">
        <v>786</v>
      </c>
      <c r="C368" s="48">
        <v>0</v>
      </c>
    </row>
    <row r="369" spans="1:3">
      <c r="A369" s="46" t="s">
        <v>787</v>
      </c>
      <c r="B369" s="47" t="s">
        <v>788</v>
      </c>
      <c r="C369" s="48">
        <v>0</v>
      </c>
    </row>
    <row r="370" spans="1:3">
      <c r="A370" s="46" t="s">
        <v>789</v>
      </c>
      <c r="B370" s="47" t="s">
        <v>790</v>
      </c>
      <c r="C370" s="48">
        <v>0</v>
      </c>
    </row>
    <row r="371" spans="1:3">
      <c r="A371" s="46" t="s">
        <v>791</v>
      </c>
      <c r="B371" s="47" t="s">
        <v>792</v>
      </c>
      <c r="C371" s="48">
        <v>0</v>
      </c>
    </row>
    <row r="372" spans="1:3">
      <c r="A372" s="46" t="s">
        <v>793</v>
      </c>
      <c r="B372" s="47" t="s">
        <v>794</v>
      </c>
      <c r="C372" s="48">
        <v>0</v>
      </c>
    </row>
    <row r="373" spans="1:3">
      <c r="A373" s="46" t="s">
        <v>795</v>
      </c>
      <c r="B373" s="47" t="s">
        <v>796</v>
      </c>
      <c r="C373" s="48">
        <v>0</v>
      </c>
    </row>
    <row r="374" spans="1:3">
      <c r="A374" s="46" t="s">
        <v>797</v>
      </c>
      <c r="B374" s="47" t="s">
        <v>798</v>
      </c>
      <c r="C374" s="48">
        <v>0</v>
      </c>
    </row>
    <row r="375" spans="1:3">
      <c r="A375" s="46" t="s">
        <v>799</v>
      </c>
      <c r="B375" s="47" t="s">
        <v>800</v>
      </c>
      <c r="C375" s="48">
        <v>0</v>
      </c>
    </row>
    <row r="376" spans="1:3">
      <c r="A376" s="46" t="s">
        <v>801</v>
      </c>
      <c r="B376" s="47" t="s">
        <v>802</v>
      </c>
      <c r="C376" s="48">
        <v>0</v>
      </c>
    </row>
    <row r="377" spans="1:3">
      <c r="A377" s="46" t="s">
        <v>803</v>
      </c>
      <c r="B377" s="47" t="s">
        <v>804</v>
      </c>
      <c r="C377" s="48">
        <v>0</v>
      </c>
    </row>
    <row r="378" spans="1:3">
      <c r="A378" s="46" t="s">
        <v>805</v>
      </c>
      <c r="B378" s="47" t="s">
        <v>806</v>
      </c>
      <c r="C378" s="48">
        <v>0</v>
      </c>
    </row>
    <row r="379" spans="1:3">
      <c r="A379" s="46" t="s">
        <v>807</v>
      </c>
      <c r="B379" s="47" t="s">
        <v>808</v>
      </c>
      <c r="C379" s="48">
        <v>0</v>
      </c>
    </row>
    <row r="380" spans="1:3">
      <c r="A380" s="46" t="s">
        <v>809</v>
      </c>
      <c r="B380" s="47" t="s">
        <v>810</v>
      </c>
      <c r="C380" s="48">
        <v>0</v>
      </c>
    </row>
    <row r="381" spans="1:3">
      <c r="A381" s="46"/>
      <c r="B381" s="49"/>
      <c r="C381" s="48"/>
    </row>
    <row r="382" spans="1:3">
      <c r="A382" s="46"/>
      <c r="B382" s="47" t="s">
        <v>811</v>
      </c>
      <c r="C382" s="48">
        <v>89762</v>
      </c>
    </row>
  </sheetData>
  <mergeCells count="1">
    <mergeCell ref="A2:C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C12" sqref="C12"/>
    </sheetView>
  </sheetViews>
  <sheetFormatPr defaultColWidth="9" defaultRowHeight="14.4" outlineLevelCol="2"/>
  <cols>
    <col min="1" max="1" width="12.7777777777778" style="10" customWidth="1"/>
    <col min="2" max="2" width="60.2222222222222" style="10" customWidth="1"/>
    <col min="3" max="3" width="17.3333333333333" style="10" customWidth="1"/>
  </cols>
  <sheetData>
    <row r="1" ht="15.6" spans="1:3">
      <c r="A1" s="11" t="s">
        <v>849</v>
      </c>
      <c r="B1" s="12"/>
      <c r="C1" s="13"/>
    </row>
    <row r="2" ht="22.2" spans="1:3">
      <c r="A2" s="14" t="s">
        <v>850</v>
      </c>
      <c r="B2" s="15"/>
      <c r="C2" s="14"/>
    </row>
    <row r="3" ht="17" customHeight="1" spans="1:3">
      <c r="A3" s="13"/>
      <c r="B3" s="12"/>
      <c r="C3" s="16" t="s">
        <v>9</v>
      </c>
    </row>
    <row r="4" ht="21" customHeight="1" spans="1:3">
      <c r="A4" s="17" t="s">
        <v>851</v>
      </c>
      <c r="B4" s="18" t="s">
        <v>11</v>
      </c>
      <c r="C4" s="17" t="s">
        <v>847</v>
      </c>
    </row>
    <row r="5" spans="1:3">
      <c r="A5" s="19" t="s">
        <v>217</v>
      </c>
      <c r="B5" s="19" t="s">
        <v>218</v>
      </c>
      <c r="C5" s="20">
        <v>3</v>
      </c>
    </row>
    <row r="6" spans="1:3">
      <c r="A6" s="19" t="s">
        <v>219</v>
      </c>
      <c r="B6" s="19" t="s">
        <v>220</v>
      </c>
      <c r="C6" s="21">
        <v>3</v>
      </c>
    </row>
    <row r="7" spans="1:3">
      <c r="A7" s="19" t="s">
        <v>223</v>
      </c>
      <c r="B7" s="19" t="s">
        <v>224</v>
      </c>
      <c r="C7" s="21">
        <v>3</v>
      </c>
    </row>
    <row r="8" ht="13" customHeight="1" spans="1:3">
      <c r="A8" s="19" t="s">
        <v>418</v>
      </c>
      <c r="B8" s="19" t="s">
        <v>419</v>
      </c>
      <c r="C8" s="22">
        <v>2048</v>
      </c>
    </row>
    <row r="9" ht="13" customHeight="1" spans="1:3">
      <c r="A9" s="19" t="s">
        <v>461</v>
      </c>
      <c r="B9" s="19" t="s">
        <v>462</v>
      </c>
      <c r="C9" s="21">
        <v>2048</v>
      </c>
    </row>
    <row r="10" ht="13" customHeight="1" spans="1:3">
      <c r="A10" s="19" t="s">
        <v>463</v>
      </c>
      <c r="B10" s="19" t="s">
        <v>464</v>
      </c>
      <c r="C10" s="21">
        <v>846</v>
      </c>
    </row>
    <row r="11" ht="13" customHeight="1" spans="1:3">
      <c r="A11" s="19" t="s">
        <v>465</v>
      </c>
      <c r="B11" s="19" t="s">
        <v>423</v>
      </c>
      <c r="C11" s="23">
        <v>1202</v>
      </c>
    </row>
    <row r="12" customHeight="1" spans="1:3">
      <c r="A12" s="19" t="s">
        <v>640</v>
      </c>
      <c r="B12" s="19" t="s">
        <v>641</v>
      </c>
      <c r="C12" s="22">
        <v>213</v>
      </c>
    </row>
    <row r="13" spans="1:3">
      <c r="A13" s="24" t="s">
        <v>674</v>
      </c>
      <c r="B13" s="24" t="s">
        <v>675</v>
      </c>
      <c r="C13" s="25">
        <v>213</v>
      </c>
    </row>
    <row r="14" spans="1:3">
      <c r="A14" s="24" t="s">
        <v>678</v>
      </c>
      <c r="B14" s="24" t="s">
        <v>679</v>
      </c>
      <c r="C14" s="26">
        <f>67+91</f>
        <v>158</v>
      </c>
    </row>
    <row r="15" spans="1:3">
      <c r="A15" s="24" t="s">
        <v>686</v>
      </c>
      <c r="B15" s="24" t="s">
        <v>687</v>
      </c>
      <c r="C15" s="26">
        <v>55</v>
      </c>
    </row>
    <row r="16" spans="1:3">
      <c r="A16" s="25"/>
      <c r="B16" s="25"/>
      <c r="C16" s="25"/>
    </row>
    <row r="17" spans="1:3">
      <c r="A17" s="25"/>
      <c r="B17" s="24" t="s">
        <v>852</v>
      </c>
      <c r="C17" s="25">
        <f>C5+C8+C12</f>
        <v>2264</v>
      </c>
    </row>
  </sheetData>
  <autoFilter xmlns:etc="http://www.wps.cn/officeDocument/2017/etCustomData" ref="A4:C17" etc:filterBottomFollowUsedRange="0">
    <extLst/>
  </autoFilter>
  <mergeCells count="1">
    <mergeCell ref="A2:C2"/>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abSelected="1" workbookViewId="0">
      <selection activeCell="C12" sqref="C12"/>
    </sheetView>
  </sheetViews>
  <sheetFormatPr defaultColWidth="10" defaultRowHeight="15.6" outlineLevelRow="4" outlineLevelCol="3"/>
  <cols>
    <col min="1" max="1" width="19.2222222222222" style="3" customWidth="1"/>
    <col min="2" max="4" width="20.4444444444444" style="3" customWidth="1"/>
    <col min="5" max="16384" width="10" style="3"/>
  </cols>
  <sheetData>
    <row r="1" s="1" customFormat="1" ht="45" customHeight="1" spans="1:4">
      <c r="A1" s="4" t="s">
        <v>853</v>
      </c>
      <c r="B1" s="4"/>
      <c r="C1" s="4"/>
      <c r="D1" s="4"/>
    </row>
    <row r="2" ht="27" customHeight="1" spans="4:4">
      <c r="D2" s="5" t="s">
        <v>854</v>
      </c>
    </row>
    <row r="3" s="2" customFormat="1" ht="34.95" customHeight="1" spans="1:4">
      <c r="A3" s="6" t="s">
        <v>855</v>
      </c>
      <c r="B3" s="6" t="s">
        <v>856</v>
      </c>
      <c r="C3" s="6" t="s">
        <v>857</v>
      </c>
      <c r="D3" s="7" t="s">
        <v>858</v>
      </c>
    </row>
    <row r="4" s="2" customFormat="1" ht="31.05" customHeight="1" spans="1:4">
      <c r="A4" s="6" t="s">
        <v>859</v>
      </c>
      <c r="B4" s="6">
        <v>377052</v>
      </c>
      <c r="C4" s="6">
        <v>374570</v>
      </c>
      <c r="D4" s="6">
        <v>52800</v>
      </c>
    </row>
    <row r="5" ht="31.2" customHeight="1" spans="1:4">
      <c r="A5" s="8" t="s">
        <v>860</v>
      </c>
      <c r="B5" s="9"/>
      <c r="C5" s="9"/>
      <c r="D5" s="9"/>
    </row>
  </sheetData>
  <mergeCells count="2">
    <mergeCell ref="A1:D1"/>
    <mergeCell ref="A5:D5"/>
  </mergeCells>
  <printOptions horizontalCentered="1"/>
  <pageMargins left="0.751388888888889" right="0.751388888888889" top="1" bottom="1" header="0.511805555555556" footer="0.511805555555556"/>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目录</vt:lpstr>
      <vt:lpstr>表一</vt:lpstr>
      <vt:lpstr>表二</vt:lpstr>
      <vt:lpstr>表三</vt:lpstr>
      <vt:lpstr>表四</vt:lpstr>
      <vt:lpstr>表五</vt:lpstr>
      <vt:lpstr>表六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蓬蓬</cp:lastModifiedBy>
  <dcterms:created xsi:type="dcterms:W3CDTF">2023-05-12T11:15:00Z</dcterms:created>
  <dcterms:modified xsi:type="dcterms:W3CDTF">2025-09-16T02:14:23Z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BE9082833444412182EBCFF2D1249777_12</vt:lpwstr>
  </property>
</Properties>
</file>